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3.xml" ContentType="application/vnd.ms-excel.threaded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ymoteuszKos_ftaygpn\Downloads\"/>
    </mc:Choice>
  </mc:AlternateContent>
  <xr:revisionPtr revIDLastSave="0" documentId="13_ncr:1_{D76AF3DC-D8E4-44BB-8FEB-160126CEDF4E}" xr6:coauthVersionLast="47" xr6:coauthVersionMax="47" xr10:uidLastSave="{00000000-0000-0000-0000-000000000000}"/>
  <bookViews>
    <workbookView xWindow="2688" yWindow="2688" windowWidth="16404" windowHeight="12336" tabRatio="500" xr2:uid="{00000000-000D-0000-FFFF-FFFF00000000}"/>
  </bookViews>
  <sheets>
    <sheet name="Walidacja danych" sheetId="1" r:id="rId1"/>
    <sheet name="Słowniki arkuszowe" sheetId="2" r:id="rId2"/>
    <sheet name="Inwestycje" sheetId="3" r:id="rId3"/>
    <sheet name="Mieszkania i inne produkty" sheetId="4" r:id="rId4"/>
    <sheet name="Leady" sheetId="24" r:id="rId5"/>
    <sheet name="Historia klienta" sheetId="5" r:id="rId6"/>
    <sheet name="Klienci" sheetId="6" r:id="rId7"/>
    <sheet name="Kontrahenci" sheetId="23" r:id="rId8"/>
    <sheet name="Oferty i rezerwacje" sheetId="8" r:id="rId9"/>
    <sheet name="Umowy" sheetId="9" r:id="rId10"/>
    <sheet name="Płatności" sheetId="10" r:id="rId11"/>
    <sheet name="Szablon transz" sheetId="19" r:id="rId12"/>
    <sheet name="Reklamacje" sheetId="21" r:id="rId13"/>
    <sheet name="Zmiany lokatorskie" sheetId="20" r:id="rId14"/>
    <sheet name="Realizatorzy" sheetId="7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tc={8BC707CB-7B87-4517-A528-1E13B3F3AC6D}</author>
    <author>tc={CB7D4BE1-E33F-439A-8FC9-BA588EE253C7}</author>
    <author>tc={C1D9226A-E80E-44F6-AA2B-76ED028E7E04}</author>
    <author>tc={DF6AE9C6-00C2-4849-A8F8-C653382C85EE}</author>
    <author>tc={7BD7DF12-E8E0-42DA-AE8F-784625267AEF}</author>
    <author>tc={CD2D9EC8-1A3E-4763-B372-2E63991B8852}</author>
    <author>tc={95E375D0-B148-44DA-AC0A-9B393D7889E3}</author>
  </authors>
  <commentList>
    <comment ref="D1" authorId="0" shapeId="0" xr:uid="{8BC707CB-7B87-4517-A528-1E13B3F3AC6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Czy ma pojawiac sie w raportach</t>
      </text>
    </comment>
    <comment ref="E1" authorId="1" shapeId="0" xr:uid="{CB7D4BE1-E33F-439A-8FC9-BA588EE253C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Słownikowe</t>
      </text>
    </comment>
    <comment ref="F1" authorId="2" shapeId="0" xr:uid="{C1D9226A-E80E-44F6-AA2B-76ED028E7E0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Identyfikator w programie ksiegowym</t>
      </text>
    </comment>
    <comment ref="AC1" authorId="3" shapeId="0" xr:uid="{DF6AE9C6-00C2-4849-A8F8-C653382C85E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te, które znajduja sie w hali</t>
      </text>
    </comment>
    <comment ref="AD1" authorId="4" shapeId="0" xr:uid="{7BD7DF12-E8E0-42DA-AE8F-784625267AE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te, które znajduja sie na powierzchni</t>
      </text>
    </comment>
    <comment ref="AF1" authorId="5" shapeId="0" xr:uid="{CD2D9EC8-1A3E-4763-B372-2E63991B885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Prosimy o zignorowanie, dodamy po imporcie</t>
      </text>
    </comment>
    <comment ref="AZ1" authorId="6" shapeId="0" xr:uid="{95E375D0-B148-44DA-AC0A-9B393D7889E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globalny na produkcie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tc={A8E05391-1247-4FE0-A0B3-F80B66D51F1E}</author>
    <author>tc={A4CEFCEC-EB8E-4EB6-B14F-F834169125D7}</author>
    <author>tc={54D15E7B-B961-476B-9E47-3B3D9456F30C}</author>
    <author>tc={3BFD42CA-072E-44C4-B21F-39BDE576FF4B}</author>
    <author>tc={58933089-0B8D-436B-86ED-1EE1F2A2E033}</author>
  </authors>
  <commentList>
    <comment ref="A1" authorId="0" shapeId="0" xr:uid="{A8E05391-1247-4FE0-A0B3-F80B66D51F1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Rosnąco liczby naturalne</t>
      </text>
    </comment>
    <comment ref="B1" authorId="1" shapeId="0" xr:uid="{A4CEFCEC-EB8E-4EB6-B14F-F834169125D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indywidualny słownik</t>
      </text>
    </comment>
    <comment ref="C1" authorId="2" shapeId="0" xr:uid="{54D15E7B-B961-476B-9E47-3B3D9456F30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administracyjny</t>
      </text>
    </comment>
    <comment ref="J1" authorId="3" shapeId="0" xr:uid="{3BFD42CA-072E-44C4-B21F-39BDE576FF4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Zgodnie z Słownikiem arkuszowym</t>
      </text>
    </comment>
    <comment ref="AD1" authorId="4" shapeId="0" xr:uid="{58933089-0B8D-436B-86ED-1EE1F2A2E033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tylko gdy karty generowane sa przez THTG oraz gdy np chcemy oznaczyc, ze istnieje taras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Szczęsny</author>
  </authors>
  <commentList>
    <comment ref="A1" authorId="0" shapeId="0" xr:uid="{FDFB4052-1E64-4EA7-B581-E5F087F7EAA5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Ciąg naturalnych liczb rosnących</t>
        </r>
      </text>
    </comment>
    <comment ref="C1" authorId="0" shapeId="0" xr:uid="{FEE1F781-C6D5-4E28-B88D-571C3689B65B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Status zgodny z zakładką `Słowniki Arkuszowe` Statusy leada
</t>
        </r>
      </text>
    </comment>
    <comment ref="G1" authorId="0" shapeId="0" xr:uid="{2D57A5F0-206C-4E90-A269-8623CF6A9E8F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Nazwa powodu fiaska ze słownika skonfigurowanego w systemie THTG Integrator (Ustawienia -&gt; Kontatky -&gt; Powody fiaska leada)</t>
        </r>
      </text>
    </comment>
    <comment ref="P1" authorId="0" shapeId="0" xr:uid="{50F6EA9C-12B9-4C11-9F60-8E693902EBFF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klienci. W przypadku importu ofert i umów jeżeli ci klienci są adresatami oferty bądź stroną w umowie można zostawić puste.</t>
        </r>
      </text>
    </comment>
    <comment ref="Q1" authorId="0" shapeId="0" xr:uid="{5CDB4C72-1E1E-45D5-AE06-FAD712174985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kontrahenci. W przypadku importu ofert i umów jeżeli ci kontrahenci są adresatami oferty bądź stroną w umowie można zostawić puste.</t>
        </r>
      </text>
    </comment>
    <comment ref="R1" authorId="0" shapeId="0" xr:uid="{FC78756C-CD41-41BC-A6FD-CE34C11E7EE3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`Historia klienta`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Szczęsny</author>
  </authors>
  <commentList>
    <comment ref="B1" authorId="0" shapeId="0" xr:uid="{8FD35956-23D2-444A-A4DE-7BBFB7F1A142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`Klienci`</t>
        </r>
      </text>
    </comment>
    <comment ref="C1" authorId="0" shapeId="0" xr:uid="{5939BA47-45A5-47C5-8883-BF64EC0757DD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Zgodnie ze słownikiem skonfigurowanym w THTG Integrator w Ustawienia -&gt; Kontakty -&gt; Typy akcji</t>
        </r>
      </text>
    </comment>
    <comment ref="D1" authorId="0" shapeId="0" xr:uid="{9FB928E8-0041-442F-851A-D4CE91C044EE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Zgodnie ze słownikiem skonfigurowanym w THTG Integrator w Ustawienia -&gt; Kontakty -&gt; Typy kontaktu</t>
        </r>
      </text>
    </comment>
    <comment ref="N1" authorId="0" shapeId="0" xr:uid="{95113735-EEC0-4FE5-B5F8-C318FDB82A72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Imię i nazwisko pracownika posiadającego konto w systemie THTG Integrator</t>
        </r>
      </text>
    </comment>
    <comment ref="O1" authorId="0" shapeId="0" xr:uid="{61D0C15E-BC9D-41DF-83DA-939E1A09B2FA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Imię i nazwisko pracownika posiadającego konto w systemie THTG Integrator</t>
        </r>
      </text>
    </comment>
    <comment ref="P1" authorId="0" shapeId="0" xr:uid="{7EC84435-8A55-4B27-B488-951430E53C37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`Leady`. Nie wszystkie rozmowy muszą być powiązane ze sprzedażą, więc kolumna jest opcjonalna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tc={433885DE-AA3C-48F0-9B41-A6BCF77F97BF}</author>
    <author>tc={EEE919D4-B807-4EFC-964B-D11A2F7510A6}</author>
    <author>tc={4F34A7FE-B8F9-45C7-915C-F66DAF587C27}</author>
    <author>tc={12B650E6-A46F-476B-BC28-C47A578EAFEA}</author>
    <author>tc={C2BD0231-84F7-407F-8B28-1CA027D96C28}</author>
    <author>tc={D69964E1-F217-4E16-AACB-1EB925B13622}</author>
    <author>tc={E67241B2-E925-4666-ADF7-4819CBB9D889}</author>
  </authors>
  <commentList>
    <comment ref="W1" authorId="0" shapeId="0" xr:uid="{433885DE-AA3C-48F0-9B41-A6BCF77F97B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rrrr.mm.dd</t>
      </text>
    </comment>
    <comment ref="AJ1" authorId="1" shapeId="0" xr:uid="{EEE919D4-B807-4EFC-964B-D11A2F7510A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słownik własny</t>
      </text>
    </comment>
    <comment ref="AX1" authorId="2" shapeId="0" xr:uid="{4F34A7FE-B8F9-45C7-915C-F66DAF587C2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słowniki</t>
      </text>
    </comment>
    <comment ref="AY1" authorId="3" shapeId="0" xr:uid="{12B650E6-A46F-476B-BC28-C47A578EAFE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słowniki</t>
      </text>
    </comment>
    <comment ref="AZ1" authorId="4" shapeId="0" xr:uid="{C2BD0231-84F7-407F-8B28-1CA027D96C2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Wartość kolumny "Nazwa" z arkusza Kontrahenci</t>
      </text>
    </comment>
    <comment ref="BA1" authorId="5" shapeId="0" xr:uid="{D69964E1-F217-4E16-AACB-1EB925B1362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słownik własny klienta</t>
      </text>
    </comment>
    <comment ref="BB1" authorId="6" shapeId="0" xr:uid="{E67241B2-E925-4666-ADF7-4819CBB9D88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Jeżeli nie zostanie podana, klient utworzy się z datą i godziną wykonania importu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Szczęsny</author>
  </authors>
  <commentList>
    <comment ref="A1" authorId="0" shapeId="0" xr:uid="{63D14A91-593F-4463-B1E8-A5BDAFF8D1BD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Ciąg naturalnych liczb rosnących</t>
        </r>
      </text>
    </comment>
    <comment ref="B1" authorId="0" shapeId="0" xr:uid="{33BC7EDD-C139-488F-92C5-3B211B12C57E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`Leady`. W przypadku pozostawienia pustego pola system utworzy nowy lead dla tej oferty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Szczęsny</author>
  </authors>
  <commentList>
    <comment ref="B1" authorId="0" shapeId="0" xr:uid="{99E860CA-DEBC-4687-B8D2-E79A94D68522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`Leady` w przypadku pozostawienia pustego, system utworzy nowy lead dla tej umowy.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Szczęsny</author>
  </authors>
  <commentList>
    <comment ref="B1" authorId="0" shapeId="0" xr:uid="{14DF3AA8-6899-483F-8EBB-E54F25E80A77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kolumny A z arkusza `Umowy`</t>
        </r>
      </text>
    </comment>
    <comment ref="H1" authorId="0" shapeId="0" xr:uid="{68149CB1-F488-4722-A4EB-7AFF81660CFB}">
      <text>
        <r>
          <rPr>
            <b/>
            <sz val="9"/>
            <color indexed="81"/>
            <rFont val="Tahoma"/>
            <family val="2"/>
            <charset val="238"/>
          </rPr>
          <t>Roger Szczęsny:</t>
        </r>
        <r>
          <rPr>
            <sz val="9"/>
            <color indexed="81"/>
            <rFont val="Tahoma"/>
            <family val="2"/>
            <charset val="238"/>
          </rPr>
          <t xml:space="preserve">
Wartość kolumy A z arkusza `Produkty`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tc={6B698B65-EFF6-4DFE-9ADD-FC2AC2893113}</author>
  </authors>
  <commentList>
    <comment ref="M1" authorId="0" shapeId="0" xr:uid="{6B698B65-EFF6-4DFE-9ADD-FC2AC289311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wybieralna</t>
      </text>
    </comment>
  </commentList>
</comments>
</file>

<file path=xl/sharedStrings.xml><?xml version="1.0" encoding="utf-8"?>
<sst xmlns="http://schemas.openxmlformats.org/spreadsheetml/2006/main" count="827" uniqueCount="594">
  <si>
    <t>Inwestycje</t>
  </si>
  <si>
    <t>Wszystkie wartości w kolumnach oznaczonych czerwonym kolorem są wypełnione</t>
  </si>
  <si>
    <t>Zgodność formatu daty z "YYYY-MM-DD"</t>
  </si>
  <si>
    <t>Zgodność statusów ze słownikiem znajdującym się w arkuszu</t>
  </si>
  <si>
    <t>Jeżeli inwestycja jest w innym mieście niż oddział, do jakiego powinna być przypisana</t>
  </si>
  <si>
    <t>Mieszkania i inne produkty</t>
  </si>
  <si>
    <t>Nazwy inwestycji są zgodne z zakładką inwestycje</t>
  </si>
  <si>
    <t>Liczba pokoi jest liczbą całkowitą</t>
  </si>
  <si>
    <t>VAT dla produktów jest liczbą całkowitą (8 zamiast 8%, 0.08)</t>
  </si>
  <si>
    <t>Strony świata są zgodne ze słownikiem w ustawieniach CRM</t>
  </si>
  <si>
    <t>Typy produktów są zgodne ze słownikiem w ustawieniach CRM</t>
  </si>
  <si>
    <t>W ścieżkach do plików ścieżka zawiera '/' zamiast '\'</t>
  </si>
  <si>
    <t>Wszystkie pliki przypięte do mieszkań posiadają rozszerzenie</t>
  </si>
  <si>
    <t>Wszystkie pliki nie posiadają polskich znaków</t>
  </si>
  <si>
    <t>Każdy produkt posiada powierzchnię</t>
  </si>
  <si>
    <t>Ceny posiadają formatowanie liczbowe, bez separatorów tysięcy oraz z kropką jako separator dziesiętny</t>
  </si>
  <si>
    <t>Wsyzstkie produkty posiadające cenę mają również cenę m2</t>
  </si>
  <si>
    <t>Typy pomieszceń zostały ujednolicone w ramach wszystkich inwestycji</t>
  </si>
  <si>
    <t>Typy pomieszczeń zostały dodane do konfiguracji systemu</t>
  </si>
  <si>
    <t>Opcje dodatkowe zostały dodane do systemu</t>
  </si>
  <si>
    <t>Każdy produkt posiada unikalną wartość w kolumnie lp</t>
  </si>
  <si>
    <t>Klienci</t>
  </si>
  <si>
    <t>Numer telefonu jest zapisany bez "+", nie zawiera spacji, myślników ani innych zanków</t>
  </si>
  <si>
    <t>Data urodzenia jest w formacie "YYYY-MM-DD"</t>
  </si>
  <si>
    <t>Wszyscy opiekunowie znajdują się w systemie</t>
  </si>
  <si>
    <t>Wszystkie oddziały są utworzone</t>
  </si>
  <si>
    <t>Każdy klient posiada oddział</t>
  </si>
  <si>
    <t>Typy dokumnetów są zgodne ze słownikiem w ustawieniach CRM</t>
  </si>
  <si>
    <t>Płeć jest zgodna ze słownikiem w ustawieniach CRM</t>
  </si>
  <si>
    <t>Stan cywilny jest zgodny ze słownikiem w ustawieniach CRM</t>
  </si>
  <si>
    <t>Statu smajątkowy jest zgodny ze słownikiem w ustawieniach CRM</t>
  </si>
  <si>
    <t>Staus marketingowy jest zgodny ze słownikiem w ustawieniach CRM (TYLKO JEŻELI IMPORTOWANE SĄ OFERTY I UMOWY)</t>
  </si>
  <si>
    <t>Wszystkie źródła dotarcia zostały dodane do słownika</t>
  </si>
  <si>
    <t>Umowy</t>
  </si>
  <si>
    <t>Udział klienta jest liczbą całkowitą</t>
  </si>
  <si>
    <t>Data podpisania jest w formacie "YYYY-MM-DD"</t>
  </si>
  <si>
    <t>Typ umowy jest zgodny ze słownikiem znajdującym się w arkuszu</t>
  </si>
  <si>
    <t>Status jest zgodny ze słownikiem znajdującym się w arkuszu</t>
  </si>
  <si>
    <t>Identyfikator produktu jest LP z arkusza "Mieszkania i inne produkty"</t>
  </si>
  <si>
    <t>Poniższe listy są ściśle powiązane z działaniem systemu, nie podlegają one edycji.</t>
  </si>
  <si>
    <t>Statusy inwestycji</t>
  </si>
  <si>
    <t>Nazwa</t>
  </si>
  <si>
    <t>Opis</t>
  </si>
  <si>
    <t>Komentarz</t>
  </si>
  <si>
    <t>W przygotowaniu</t>
  </si>
  <si>
    <t>Inwestycja na etapie koncepcyjnym</t>
  </si>
  <si>
    <t>Statusy inwestycji służą do grupowania ich w
- Nadzór inwestycji
- Raport nadchodzących zdażeń
- Raport dla zarządu
W przypadku chęci wyłączenia inwestycji z cashflow należy odznaczyć checkbox “aktywne”</t>
  </si>
  <si>
    <t>W realizacji, w sprzedaży</t>
  </si>
  <si>
    <t>Dalej w budowe, rozpoczęto sprzedaż</t>
  </si>
  <si>
    <t>W realizacji, poza sprzedażą</t>
  </si>
  <si>
    <t>W budowie, nie rozpoczęto sprzedaży</t>
  </si>
  <si>
    <t>Gotowa, w sprzedaży</t>
  </si>
  <si>
    <t>Zakończono budowę, sprzedaż w trakcie</t>
  </si>
  <si>
    <t>Gotowa, poza sprzedażą</t>
  </si>
  <si>
    <t>Zakończono budowę, sprzedaż została zakończona</t>
  </si>
  <si>
    <t>Tryb Zapisu budżetu</t>
  </si>
  <si>
    <t>Miesiąc</t>
  </si>
  <si>
    <t>Koszty agregowane są z dokładnością miesięczną</t>
  </si>
  <si>
    <t>Dotyczy ręcznie wprowadzanych elementów (prognoz, wykonań) oraz domyślnego widoku przy harmonogramie finansowym oraz budżecie.</t>
  </si>
  <si>
    <t>Kwartał</t>
  </si>
  <si>
    <t>Koszty agregowane są z dokładnością kwartalną</t>
  </si>
  <si>
    <t>Statusy produktów</t>
  </si>
  <si>
    <t>Dostępny</t>
  </si>
  <si>
    <t>Produkt dla którego można utworzyć ofertę / rezerwację wstępną / umowę</t>
  </si>
  <si>
    <t>Rezerwacja wstępna</t>
  </si>
  <si>
    <t>Produkt dalej dostępny w procesie ofertowania. System ustawia ten statuj, jeżeli istnieje przynajmniej 1 aktywana rezerwacja wstepna</t>
  </si>
  <si>
    <t>Rezerwacja fikcyjna</t>
  </si>
  <si>
    <t>Produkt wyłączony z procesu ofertowania. Staus nadawany manualnie np. Kiedy posiadamy rezerwację poza systemem a chcemy aby na www widniał jako zarezerwany</t>
  </si>
  <si>
    <t>Potwierdzona rezerwacja</t>
  </si>
  <si>
    <t>Produkt wyłączony z procesu ofertowania poprzez potwierdzenie rezerwacji wstępnej przed przekształceniem w umowę (Proces opcjonalny)</t>
  </si>
  <si>
    <t>Rezerwacja</t>
  </si>
  <si>
    <t>Produkt wyłączony z procesu ofertowania. System ustawia ten status po utworzeniu umowy rezerwacyjnej na dany produkt</t>
  </si>
  <si>
    <t>Sprzedany</t>
  </si>
  <si>
    <t>System ustawia ten status po podpisaniu umowy przedwstępnej bądź deweloperskiej.</t>
  </si>
  <si>
    <t>Wydany</t>
  </si>
  <si>
    <t>Status ustawiany manualnie po dokonaniu przez klienta odbioru lokalu (Status opcjonalny)</t>
  </si>
  <si>
    <t>Niedostępny</t>
  </si>
  <si>
    <t>Produkt niedostępny podczas ofertowania oraz tworzenia umowy. Status nadawany manualnie np. kiedy chcemy usunąć go z magazynu, żeby nie wyświetlał się na www (status opcjonalny)</t>
  </si>
  <si>
    <t>Typy umów</t>
  </si>
  <si>
    <t>Rezerwacyjna</t>
  </si>
  <si>
    <t>Deweloperska</t>
  </si>
  <si>
    <t>Przedwstępna</t>
  </si>
  <si>
    <t>Sprzedaży</t>
  </si>
  <si>
    <t>Statusy umowy</t>
  </si>
  <si>
    <t>Przygotowana</t>
  </si>
  <si>
    <t>Status nadawany po utworzeniu umowy</t>
  </si>
  <si>
    <t>Podpisana</t>
  </si>
  <si>
    <t>Nadawany przez system po podpisaniu umowy (przycisk podpisz)</t>
  </si>
  <si>
    <t>Anulowana</t>
  </si>
  <si>
    <t>Nadawany przez system w momencie anulowania umowy przed jej podpisaniem</t>
  </si>
  <si>
    <t>Rozwiązana</t>
  </si>
  <si>
    <t>Nadawany przez system w momencie rozwiązania umowy po jej podpisaniu</t>
  </si>
  <si>
    <t>W trakcie przekształcania</t>
  </si>
  <si>
    <t>Nadawany przez system umowie, która została przekształcona w umowę wyższą, lecz jeszcze nie podpisano umowy wyższej</t>
  </si>
  <si>
    <t>Te statusy istnieją w systemie, jednakże nie są wspierane podczas importu</t>
  </si>
  <si>
    <t>Przekształcona</t>
  </si>
  <si>
    <t>Nadawany przez system umowie, która została przekształcona w umowę wyższą I umowa wyższa została podpisana</t>
  </si>
  <si>
    <t>Typy dokumentów tożsamości</t>
  </si>
  <si>
    <t>Dowód Osobisty</t>
  </si>
  <si>
    <t>Paszport</t>
  </si>
  <si>
    <t>Prawo Jazdy</t>
  </si>
  <si>
    <t>Karta pobytu</t>
  </si>
  <si>
    <t>lp</t>
  </si>
  <si>
    <t>Nazwa inwestycji</t>
  </si>
  <si>
    <t>Status</t>
  </si>
  <si>
    <t>Aktywne (TAK/NIE)</t>
  </si>
  <si>
    <t>Oddział</t>
  </si>
  <si>
    <t>Identyfikator inwestycji</t>
  </si>
  <si>
    <t>Identyfikator do umów</t>
  </si>
  <si>
    <t>Tryb zapisu budżetu</t>
  </si>
  <si>
    <t>Ulica (adres budownlany)</t>
  </si>
  <si>
    <t>Numer budynku (adres budownlany)</t>
  </si>
  <si>
    <t>Miasto (adres budownlany)</t>
  </si>
  <si>
    <t>Kod pocztowy (adres budownlany)</t>
  </si>
  <si>
    <t>Województwo (adres budowlany)</t>
  </si>
  <si>
    <t>Ulica (adres administracyjny)</t>
  </si>
  <si>
    <t>Numer budynku (adres administracyjny)</t>
  </si>
  <si>
    <t>Miasto (adres administracyjny)</t>
  </si>
  <si>
    <t>Kod pocztowy (adres administracyjny)</t>
  </si>
  <si>
    <t>Województwo (adres administracyjny)</t>
  </si>
  <si>
    <t>Numer księgi wieczystej</t>
  </si>
  <si>
    <t>Numery działek</t>
  </si>
  <si>
    <t>Akt notarialny</t>
  </si>
  <si>
    <t>Data zakupu gruntu</t>
  </si>
  <si>
    <t>Cena zakupu gruntu</t>
  </si>
  <si>
    <t>PU Mieszkań</t>
  </si>
  <si>
    <t>PU Lokali usługowych</t>
  </si>
  <si>
    <t>Koszt produkcji mieszkania (m2)</t>
  </si>
  <si>
    <t>Ilość lokali mieszkalnych</t>
  </si>
  <si>
    <t>Ilość lokali usługowych</t>
  </si>
  <si>
    <t>Ilość garaży</t>
  </si>
  <si>
    <t>Ilość miejsc parkingowych</t>
  </si>
  <si>
    <t>Ilość komórek lokatorskich</t>
  </si>
  <si>
    <t>Spółka</t>
  </si>
  <si>
    <t>Opis inwestycji</t>
  </si>
  <si>
    <t>Data pozwolenia na budowę (planowana)</t>
  </si>
  <si>
    <t>Data pozwolenia na budowę (rzeczywista)</t>
  </si>
  <si>
    <t>Data startu budowy (planowana)</t>
  </si>
  <si>
    <t>Data startu budowy (rzeczywista)</t>
  </si>
  <si>
    <t>Data zakończenia budowy (planowana)</t>
  </si>
  <si>
    <t>Data zakończenia budowy (rzeczywista)</t>
  </si>
  <si>
    <t xml:space="preserve">Data startu sprzedaży (planowana) </t>
  </si>
  <si>
    <t xml:space="preserve">Data startu sprzedaży (rzeczywista) </t>
  </si>
  <si>
    <t xml:space="preserve">Data pozwolenia na użytkowanie (planowana)  </t>
  </si>
  <si>
    <t xml:space="preserve">Data pozwolenia na użytkowanie (rzeczywista)  </t>
  </si>
  <si>
    <t xml:space="preserve">Data rozpoczęcia wydań (planowana)  </t>
  </si>
  <si>
    <t xml:space="preserve">Data rozpoczęcia wydań (rzeczywista)  </t>
  </si>
  <si>
    <t>Początek harmonogramu (kwartał)</t>
  </si>
  <si>
    <t>Początek harmonogramu (rok)</t>
  </si>
  <si>
    <t>Koniec harmonogramu (kwartał)</t>
  </si>
  <si>
    <t>Koniec harmonogramu (rokł)</t>
  </si>
  <si>
    <t>Blokada prognozy początkowej (TAK/NIE)</t>
  </si>
  <si>
    <t>Ignoruj przy raporcie różnic (TAK/NIE)</t>
  </si>
  <si>
    <t>Maksymalny rabat procentowy</t>
  </si>
  <si>
    <t>Typ stałej wysokości wpłaty rezerwacyjnej procent/kwota</t>
  </si>
  <si>
    <t>Wartość stałej wysokości wpłaty rezerwacyjnej</t>
  </si>
  <si>
    <t>Zezwalaj na zbiorcze planowanie transz (TAK/NIE)</t>
  </si>
  <si>
    <t>Identyfikator produktu (lp)</t>
  </si>
  <si>
    <t>Typ produktu</t>
  </si>
  <si>
    <t>numer</t>
  </si>
  <si>
    <t>nazwa inwestycji</t>
  </si>
  <si>
    <t>pietro</t>
  </si>
  <si>
    <t>liczba pokoi</t>
  </si>
  <si>
    <t>powierzchnia</t>
  </si>
  <si>
    <t>vat</t>
  </si>
  <si>
    <t>status produktu</t>
  </si>
  <si>
    <t>strony świata</t>
  </si>
  <si>
    <t>budynek</t>
  </si>
  <si>
    <t>numer projektowy</t>
  </si>
  <si>
    <t>Karta mieszkania - pdf</t>
  </si>
  <si>
    <t>Rzut lokalu (projektowy)</t>
  </si>
  <si>
    <t>Rzut lokalu (zmiany lokatorskie)</t>
  </si>
  <si>
    <t>Rzut lokalu (powykonawczy)</t>
  </si>
  <si>
    <t>Cena ofertowa netto</t>
  </si>
  <si>
    <t>Cena ofertowa brutto</t>
  </si>
  <si>
    <t>Cena ofertowa za m2 netto</t>
  </si>
  <si>
    <t>Cena ofertowa za m2 brutto</t>
  </si>
  <si>
    <t>Cena promocyjna netto</t>
  </si>
  <si>
    <t>Cena promocyjna brutto</t>
  </si>
  <si>
    <t>Cena promocyjna m2 netto</t>
  </si>
  <si>
    <t>Cena promocyjna  m2 brutto</t>
  </si>
  <si>
    <t>Cena minimalna netto</t>
  </si>
  <si>
    <t>Cena minimalna brutto</t>
  </si>
  <si>
    <t>Cena minimalna za m2 netto</t>
  </si>
  <si>
    <t>Cena minimalna za m2 brutto</t>
  </si>
  <si>
    <t>Typ pomieszczenia 1</t>
  </si>
  <si>
    <t>Powierzchnia pomieszczenia 1</t>
  </si>
  <si>
    <t>Typ pomieszczenia 2</t>
  </si>
  <si>
    <t>Powierzchnia pomieszczenia 2</t>
  </si>
  <si>
    <t>Typ pomieszczenia 3</t>
  </si>
  <si>
    <t>Powierzchnia pomieszczenia 3</t>
  </si>
  <si>
    <t>Typ pomieszczenia 4</t>
  </si>
  <si>
    <t>Powierzchnia pomieszczenia 4</t>
  </si>
  <si>
    <t>Typ pomieszczenia 5</t>
  </si>
  <si>
    <t>Powierzchnia pomieszczenia 5</t>
  </si>
  <si>
    <t>Typ pomieszczenia 6</t>
  </si>
  <si>
    <t>Powierzchnia pomieszczenia 6</t>
  </si>
  <si>
    <t>Typ pomieszczenia 7</t>
  </si>
  <si>
    <t>Powierzchnia pomieszczenia 7</t>
  </si>
  <si>
    <t>Typ pomieszczenia 8</t>
  </si>
  <si>
    <t>Powierzchnia pomieszczenia 8</t>
  </si>
  <si>
    <t>Typ pomieszczenia 9</t>
  </si>
  <si>
    <t>Powierzchnia pomieszczenia 9</t>
  </si>
  <si>
    <t>Typ pomieszczenia 10</t>
  </si>
  <si>
    <t>Powierzchnia pomieszczenia 10</t>
  </si>
  <si>
    <t>Typ pomieszczenia 11</t>
  </si>
  <si>
    <t>Powierzchnia pomieszczenia 11</t>
  </si>
  <si>
    <t>Typ pomieszczenia 12</t>
  </si>
  <si>
    <t>Powierzchnia pomieszczenia 12</t>
  </si>
  <si>
    <t>Typ pomieszczenia 13</t>
  </si>
  <si>
    <t>Powierzchnia pomieszczenia 13</t>
  </si>
  <si>
    <t>Typ pomieszczenia 14</t>
  </si>
  <si>
    <t>Powierzchnia pomieszczenia 14</t>
  </si>
  <si>
    <t>Typ pomieszczenia 15</t>
  </si>
  <si>
    <t>Powierzchnia pomieszczenia 15</t>
  </si>
  <si>
    <t>Opcje dodatkowe 1</t>
  </si>
  <si>
    <t>Opcje dodatkowe 2</t>
  </si>
  <si>
    <t>Opcje dodatkowe 3</t>
  </si>
  <si>
    <t>Opcje dodatkowe 4</t>
  </si>
  <si>
    <t>Opcje dodatkowe 5</t>
  </si>
  <si>
    <t>Opcje dodatkowe 6</t>
  </si>
  <si>
    <t>Opcje dodatkowe 7</t>
  </si>
  <si>
    <t>Opcje dodatkowe 8</t>
  </si>
  <si>
    <t>Opcje dodatkowe 9</t>
  </si>
  <si>
    <t>Opcje dodatkowe 10</t>
  </si>
  <si>
    <t>Opcje dodatkowe 11</t>
  </si>
  <si>
    <t>Opcje dodatkowe 12</t>
  </si>
  <si>
    <t>Opcje dodatkowe 13</t>
  </si>
  <si>
    <t>Opcje dodatkowe 14</t>
  </si>
  <si>
    <t>Opcje dodatkowe 15</t>
  </si>
  <si>
    <t>Notatka</t>
  </si>
  <si>
    <t>nr licz zimnej wody</t>
  </si>
  <si>
    <t>nr licz ciepłej wody</t>
  </si>
  <si>
    <t>nr licznika CO</t>
  </si>
  <si>
    <t>nr licz energii elektrycznej</t>
  </si>
  <si>
    <t>Numer klienta (lp)</t>
  </si>
  <si>
    <t>Akcja</t>
  </si>
  <si>
    <t>Typ kontaktu</t>
  </si>
  <si>
    <t>Kontakt ze strony klienta? (Tak, Nie)</t>
  </si>
  <si>
    <t>Ważne (Tak, Nie)</t>
  </si>
  <si>
    <t>Data utworzenia</t>
  </si>
  <si>
    <t>Data rozpoczecia</t>
  </si>
  <si>
    <t>Data wykonania</t>
  </si>
  <si>
    <t>Podsumowanie</t>
  </si>
  <si>
    <t>Twórca wydarzenia</t>
  </si>
  <si>
    <t>Przypisany pracownik</t>
  </si>
  <si>
    <t>id</t>
  </si>
  <si>
    <t>Imie</t>
  </si>
  <si>
    <t>Nazwisko</t>
  </si>
  <si>
    <t>Imie 2</t>
  </si>
  <si>
    <t>Nazwisko 2</t>
  </si>
  <si>
    <t>Imie 3</t>
  </si>
  <si>
    <t>Nazwisko 3</t>
  </si>
  <si>
    <t>Imie 4</t>
  </si>
  <si>
    <t>Nazwisko 4</t>
  </si>
  <si>
    <t>Telefon 1</t>
  </si>
  <si>
    <t>Telefon 2</t>
  </si>
  <si>
    <t>Telefon 3</t>
  </si>
  <si>
    <t>E-mail 1</t>
  </si>
  <si>
    <t>E-mail 2</t>
  </si>
  <si>
    <t>Opiekun (pracownik)</t>
  </si>
  <si>
    <t>NIP</t>
  </si>
  <si>
    <t>PESEL</t>
  </si>
  <si>
    <t>REGON</t>
  </si>
  <si>
    <t>Imie matki</t>
  </si>
  <si>
    <t>Imie ojca</t>
  </si>
  <si>
    <t>Typ dokumentu</t>
  </si>
  <si>
    <t>Data ważności</t>
  </si>
  <si>
    <t>Numer i seria dowodu osobistego lub innego dokumentu z typu dokumentu</t>
  </si>
  <si>
    <t>Ulica</t>
  </si>
  <si>
    <t>Numer budynku</t>
  </si>
  <si>
    <t>Numer lokalu</t>
  </si>
  <si>
    <t>Kod pocztowy</t>
  </si>
  <si>
    <t>Miejscowość</t>
  </si>
  <si>
    <t>Województwo</t>
  </si>
  <si>
    <t>Gmina</t>
  </si>
  <si>
    <t>Powiat</t>
  </si>
  <si>
    <t>Poczta</t>
  </si>
  <si>
    <t>Płeć</t>
  </si>
  <si>
    <t>Stan cywilny</t>
  </si>
  <si>
    <t>Status majątkowy</t>
  </si>
  <si>
    <t>Data urodzenia</t>
  </si>
  <si>
    <t>Zgoda na przetwarzanie dancyh w celach marketingowych</t>
  </si>
  <si>
    <t>Adres do korespondecnji</t>
  </si>
  <si>
    <t>Adres do korsepondencji: Ulica</t>
  </si>
  <si>
    <t>Adres do korsepondencji: Numer budynku</t>
  </si>
  <si>
    <t>Adres do korsepondencji: Numer lokalu</t>
  </si>
  <si>
    <t>Adres do korsepondencji: Kod pocztowy</t>
  </si>
  <si>
    <t>Adres do korsepondencji: Miejscowo??</t>
  </si>
  <si>
    <t>Adres do korsepondencji: Województwo</t>
  </si>
  <si>
    <t>Adres do korsepondencji: Gmina</t>
  </si>
  <si>
    <t>Adres do korsepondencji: Powiat</t>
  </si>
  <si>
    <t>Adres do korsepondencji: Poczta</t>
  </si>
  <si>
    <t>Status marketingowy (nie wypełnieać THTG automatycznie nada)</t>
  </si>
  <si>
    <t>Status handlowy (nie wypełniać, THTG automatycznie nada)</t>
  </si>
  <si>
    <t>Firma</t>
  </si>
  <si>
    <t>Źródło dotarcia</t>
  </si>
  <si>
    <t>Telefon</t>
  </si>
  <si>
    <t>E-mail</t>
  </si>
  <si>
    <t>Numer i seria dowodu osobistego</t>
  </si>
  <si>
    <t>Status marketingowy</t>
  </si>
  <si>
    <t>Status handlowy</t>
  </si>
  <si>
    <t>Nazwa Firmy</t>
  </si>
  <si>
    <t>Email firmy</t>
  </si>
  <si>
    <t>Telefon firmy</t>
  </si>
  <si>
    <t>Strona www firmy</t>
  </si>
  <si>
    <t>idnetyfikator kontrahenta (lp)</t>
  </si>
  <si>
    <t>KRS</t>
  </si>
  <si>
    <t>Email</t>
  </si>
  <si>
    <t>Email do faktur</t>
  </si>
  <si>
    <t>Faks</t>
  </si>
  <si>
    <t>Strona internetowa</t>
  </si>
  <si>
    <t>Typ dokumentu tożsamości</t>
  </si>
  <si>
    <t>Numer dokumentu tożsamości</t>
  </si>
  <si>
    <t>Adres: ulica</t>
  </si>
  <si>
    <t>Adres: numer budynku</t>
  </si>
  <si>
    <t>Adres numer mieszkania</t>
  </si>
  <si>
    <t>Adres: kod pocztowy</t>
  </si>
  <si>
    <t>Adres: miasto</t>
  </si>
  <si>
    <t>Adres: województwo</t>
  </si>
  <si>
    <t>Adres: gmina</t>
  </si>
  <si>
    <t>Adres: powiat</t>
  </si>
  <si>
    <t>Adres: poczta</t>
  </si>
  <si>
    <t>adres: kraj</t>
  </si>
  <si>
    <t>Adres korespondencyjny: ulica</t>
  </si>
  <si>
    <t>Adres korespondencyjny: numer budynku</t>
  </si>
  <si>
    <t>Adres korespondencyjny: numer mieszkania</t>
  </si>
  <si>
    <t>Adres korespondencyjny: kod pocztowy</t>
  </si>
  <si>
    <t>Adres korespondencyjny: miasto</t>
  </si>
  <si>
    <t>Adres korespondencyjny: województwo</t>
  </si>
  <si>
    <t>Adres korespondencyjny: gmina</t>
  </si>
  <si>
    <t>Adres korespondencyjny: powiat</t>
  </si>
  <si>
    <t>Adres korespondencyjny: poczta</t>
  </si>
  <si>
    <t>Adres korespondencyjny: kraj</t>
  </si>
  <si>
    <t>L.p</t>
  </si>
  <si>
    <t>Numer klienta #1</t>
  </si>
  <si>
    <t>Udział klienta #1</t>
  </si>
  <si>
    <t>Numer klienta #2</t>
  </si>
  <si>
    <t>Udział klienta #2</t>
  </si>
  <si>
    <t>Numer klienta #3</t>
  </si>
  <si>
    <t>Udział klienta #3</t>
  </si>
  <si>
    <t xml:space="preserve">Data </t>
  </si>
  <si>
    <t>Typ oferty</t>
  </si>
  <si>
    <t>Identyfikator produktu 1</t>
  </si>
  <si>
    <t>Cena produktu 1 netto</t>
  </si>
  <si>
    <t>Cena produktu 1 brutto</t>
  </si>
  <si>
    <t>vat produktu 1</t>
  </si>
  <si>
    <t>Identyfikator produktu 2</t>
  </si>
  <si>
    <t>Cena produktu 2 netto</t>
  </si>
  <si>
    <t>Cena produktu 2 brutto</t>
  </si>
  <si>
    <t>vat produktu 2</t>
  </si>
  <si>
    <t>Identyfikator produktu 3</t>
  </si>
  <si>
    <t>Cena produktu 3 netto</t>
  </si>
  <si>
    <t>Cena produktu 3 brutto</t>
  </si>
  <si>
    <t>vat produktu 3</t>
  </si>
  <si>
    <t>Identyfikator produktu 4</t>
  </si>
  <si>
    <t>Cena produktu 4 netto</t>
  </si>
  <si>
    <t>Cena produktu 4 brutto</t>
  </si>
  <si>
    <t>vat produktu 4</t>
  </si>
  <si>
    <t>Aktywne</t>
  </si>
  <si>
    <t>Pracownik</t>
  </si>
  <si>
    <t>Identyfikator produktu 5</t>
  </si>
  <si>
    <t>Cena produktu 5 netto</t>
  </si>
  <si>
    <t>Cena produktu 5brutto</t>
  </si>
  <si>
    <t>vat produktu 5</t>
  </si>
  <si>
    <t>Identyfikator produktu 6</t>
  </si>
  <si>
    <t>Cena produktu 6 netto</t>
  </si>
  <si>
    <t>Cena produktu 6 brutto</t>
  </si>
  <si>
    <t>vat produktu 6</t>
  </si>
  <si>
    <t>Identyfikator produktu 7</t>
  </si>
  <si>
    <t>Cena produktu 7 netto</t>
  </si>
  <si>
    <t>Cena produktu 7 brutto</t>
  </si>
  <si>
    <t>vat produktu 7</t>
  </si>
  <si>
    <t>Identyfikator produktu 8</t>
  </si>
  <si>
    <t>Cena produktu 8 netto</t>
  </si>
  <si>
    <t>Cena produktu 8 brutto</t>
  </si>
  <si>
    <t>vat produktu 8</t>
  </si>
  <si>
    <t>Identyfikator produktu 9</t>
  </si>
  <si>
    <t>Cena produktu 9 netto</t>
  </si>
  <si>
    <t>Cena produktu 9 brutto</t>
  </si>
  <si>
    <t>vat produktu 9</t>
  </si>
  <si>
    <t>Identyfikator produktu 10</t>
  </si>
  <si>
    <t>Cena produktu 10 netto</t>
  </si>
  <si>
    <t>Cena produktu 10 brutto</t>
  </si>
  <si>
    <t>vat produktu 10</t>
  </si>
  <si>
    <t>Identyfikator produktu 11</t>
  </si>
  <si>
    <t>Cena produktu 11 netto</t>
  </si>
  <si>
    <t>Cena produktu 11 brutto</t>
  </si>
  <si>
    <t>vat produktu 11</t>
  </si>
  <si>
    <t>Identyfikator produktu 12</t>
  </si>
  <si>
    <t>Cena produktu 12 netto</t>
  </si>
  <si>
    <t>Cena produktu 12 brutto</t>
  </si>
  <si>
    <t>vat produktu 12</t>
  </si>
  <si>
    <t>Identyfikator produktu 13</t>
  </si>
  <si>
    <t>Cena produktu 13 netto</t>
  </si>
  <si>
    <t>Cena produktu 13 brutto</t>
  </si>
  <si>
    <t>vat produktu 13</t>
  </si>
  <si>
    <t>Identyfikator produktu 14</t>
  </si>
  <si>
    <t>Cena produktu 14 netto</t>
  </si>
  <si>
    <t>Cena produktu 14 brutto</t>
  </si>
  <si>
    <t>vat produktu 14</t>
  </si>
  <si>
    <t>Identyfikator produktu 15</t>
  </si>
  <si>
    <t>Cena produktu 15 netto</t>
  </si>
  <si>
    <t>Cena produktu 15 brutto</t>
  </si>
  <si>
    <t>vat produktu 15</t>
  </si>
  <si>
    <t>Identyfikator produktu 16</t>
  </si>
  <si>
    <t>Cena produktu 16 netto</t>
  </si>
  <si>
    <t>Cena produktu 16 brutto</t>
  </si>
  <si>
    <t>vat produktu 16</t>
  </si>
  <si>
    <t>Identyfikator produktu 17</t>
  </si>
  <si>
    <t>Cena produktu 17 netto</t>
  </si>
  <si>
    <t>Cena produktu 17 brutto</t>
  </si>
  <si>
    <t>vat produktu 17</t>
  </si>
  <si>
    <t>Identyfikator produktu 18</t>
  </si>
  <si>
    <t>Cena produktu 18 netto</t>
  </si>
  <si>
    <t>Cena produktu 18 brutto</t>
  </si>
  <si>
    <t>vat produktu 18</t>
  </si>
  <si>
    <t>Identyfikator produktu 19</t>
  </si>
  <si>
    <t>Cena produktu 19 netto</t>
  </si>
  <si>
    <t>Cena produktu 19 brutto</t>
  </si>
  <si>
    <t>vat produktu 19</t>
  </si>
  <si>
    <t>Identyfikator produktu 20</t>
  </si>
  <si>
    <t>Cena produktu 20 netto</t>
  </si>
  <si>
    <t>Cena produktu 20 brutto</t>
  </si>
  <si>
    <t>vat produktu 20</t>
  </si>
  <si>
    <t>Identyfikator produktu 21</t>
  </si>
  <si>
    <t>Cena produktu 21 netto</t>
  </si>
  <si>
    <t>Cena produktu 21 brutto</t>
  </si>
  <si>
    <t>vat produktu 21</t>
  </si>
  <si>
    <t>Identyfikator produktu 22</t>
  </si>
  <si>
    <t>Cena produktu 22 netto</t>
  </si>
  <si>
    <t>Cena produktu 22 brutto</t>
  </si>
  <si>
    <t>vat produktu 22</t>
  </si>
  <si>
    <t>Identyfikator produktu 23</t>
  </si>
  <si>
    <t>Cena produktu 23 netto</t>
  </si>
  <si>
    <t>Cena produktu 23 brutto</t>
  </si>
  <si>
    <t>vat produktu 23</t>
  </si>
  <si>
    <t>Identyfikator produktu 24</t>
  </si>
  <si>
    <t>Cena produktu 24 netto</t>
  </si>
  <si>
    <t>Cena produktu 24 brutto</t>
  </si>
  <si>
    <t>vat produktu 24</t>
  </si>
  <si>
    <t>Identyfikator produktu 25</t>
  </si>
  <si>
    <t>Cena produktu 25 netto</t>
  </si>
  <si>
    <t>Cena produktu 25 brutto</t>
  </si>
  <si>
    <t>vat produktu 25</t>
  </si>
  <si>
    <t>Data podpisania</t>
  </si>
  <si>
    <t>Typ umowy</t>
  </si>
  <si>
    <t>Numer Repetorium</t>
  </si>
  <si>
    <t>Identyfikator umowy</t>
  </si>
  <si>
    <t>Data</t>
  </si>
  <si>
    <t>Data płatności</t>
  </si>
  <si>
    <t>Wysokość transzy</t>
  </si>
  <si>
    <t>Kwota opłacona</t>
  </si>
  <si>
    <t>Vat</t>
  </si>
  <si>
    <t>Identyfikator produktu</t>
  </si>
  <si>
    <t>Nazwa transzy</t>
  </si>
  <si>
    <t>Nowa</t>
  </si>
  <si>
    <t>Ogólne</t>
  </si>
  <si>
    <t>Spotkanie</t>
  </si>
  <si>
    <t>Numer</t>
  </si>
  <si>
    <t>Data zgłoszenia</t>
  </si>
  <si>
    <t>Domyślny czas realizacji (dni)</t>
  </si>
  <si>
    <t>Typ reklamacji</t>
  </si>
  <si>
    <t>Numer produktu</t>
  </si>
  <si>
    <t>Osoba nadzorująca (pracownik)</t>
  </si>
  <si>
    <t>Osoba zgłaszająca (klient)</t>
  </si>
  <si>
    <t>Numer usterki</t>
  </si>
  <si>
    <t>Kategoria</t>
  </si>
  <si>
    <t>Realizator (kontrahent)</t>
  </si>
  <si>
    <t>Planowany czas realizacji (dni)</t>
  </si>
  <si>
    <t>Rzeczywista data realizacji</t>
  </si>
  <si>
    <t>Koszt klient netto</t>
  </si>
  <si>
    <t>Koszt klient brutto</t>
  </si>
  <si>
    <t>Koszt realizator netto</t>
  </si>
  <si>
    <t>Koszt realizator brutto</t>
  </si>
  <si>
    <t>Koszt spółka netto</t>
  </si>
  <si>
    <t>Koszt spółka brutto</t>
  </si>
  <si>
    <t>Opłacono przez klienta</t>
  </si>
  <si>
    <t>Oplacono przez realizatora</t>
  </si>
  <si>
    <t>Nr spotkania</t>
  </si>
  <si>
    <t>Data spotkania</t>
  </si>
  <si>
    <t>Usterki (z kolumny I oddzielone przecinkiem)</t>
  </si>
  <si>
    <t>Realizator</t>
  </si>
  <si>
    <t>Zielona</t>
  </si>
  <si>
    <t>Adam Nowak</t>
  </si>
  <si>
    <t>W trakcie</t>
  </si>
  <si>
    <t>Maria Nowakowska</t>
  </si>
  <si>
    <t>Bud Sp. z o.o.</t>
  </si>
  <si>
    <t>Nie</t>
  </si>
  <si>
    <t>Brak kratki wentylacyjnej</t>
  </si>
  <si>
    <t>Zmiany</t>
  </si>
  <si>
    <t>Spotkania</t>
  </si>
  <si>
    <t>Osoba nadzorująca</t>
  </si>
  <si>
    <t>Powiązana umowa</t>
  </si>
  <si>
    <t>Powiazany produkt</t>
  </si>
  <si>
    <t>Powiązana inwestycja</t>
  </si>
  <si>
    <t>Zgłaszający</t>
  </si>
  <si>
    <t>Nr zmiany</t>
  </si>
  <si>
    <t>Planowany czas realizacji</t>
  </si>
  <si>
    <t>Ilość</t>
  </si>
  <si>
    <t>VAT</t>
  </si>
  <si>
    <t>Koszt jednostkowy klient netto</t>
  </si>
  <si>
    <t>Koszt jednostkowy klient brutto</t>
  </si>
  <si>
    <t>Koszt jednostkowy realizator netto</t>
  </si>
  <si>
    <t>Koszt jednostkowy realizator brutto</t>
  </si>
  <si>
    <t>Koszt jednostkowy spółka netto</t>
  </si>
  <si>
    <t>Koszt jednostkowy spółka brutto</t>
  </si>
  <si>
    <t>Opłacono przez realizatora</t>
  </si>
  <si>
    <t>Zmiany (z kolumny I oddzielone przecinkami)</t>
  </si>
  <si>
    <t>ZL23/2021</t>
  </si>
  <si>
    <t>UD3/10/2021</t>
  </si>
  <si>
    <t>A12.01</t>
  </si>
  <si>
    <t>Ja Kowalski</t>
  </si>
  <si>
    <t>Dodanie gniazdka</t>
  </si>
  <si>
    <t>Elektryka</t>
  </si>
  <si>
    <t>Opracowanie rysunku do zmian</t>
  </si>
  <si>
    <t>Nazwa szablonu</t>
  </si>
  <si>
    <t>Inwestycje jakich dotyczy</t>
  </si>
  <si>
    <t>Szablon zbiorczy tak/nie</t>
  </si>
  <si>
    <t>Wpłata rezerwacyjna</t>
  </si>
  <si>
    <t>kwota</t>
  </si>
  <si>
    <t>transza 1</t>
  </si>
  <si>
    <t>%</t>
  </si>
  <si>
    <t>termin/wydarzenie</t>
  </si>
  <si>
    <t>transza 2</t>
  </si>
  <si>
    <t>transza 3</t>
  </si>
  <si>
    <t>transza 4</t>
  </si>
  <si>
    <t>transza 5</t>
  </si>
  <si>
    <t>transza 6</t>
  </si>
  <si>
    <t>transza 7</t>
  </si>
  <si>
    <t>transza 8</t>
  </si>
  <si>
    <t>transza 9</t>
  </si>
  <si>
    <t>transza 10</t>
  </si>
  <si>
    <t>Data dodania</t>
  </si>
  <si>
    <t>kondygnacja</t>
  </si>
  <si>
    <t>data utworzenia</t>
  </si>
  <si>
    <t>status</t>
  </si>
  <si>
    <t>data fiaska</t>
  </si>
  <si>
    <t>powód fiaska</t>
  </si>
  <si>
    <t>szczegóły fiaska</t>
  </si>
  <si>
    <t>źródło dotarcia</t>
  </si>
  <si>
    <t>Nazwa źródła (sourceName)</t>
  </si>
  <si>
    <t>Host źródła (sourceHost)</t>
  </si>
  <si>
    <t>Szczegóły źródła (sourceDetails)</t>
  </si>
  <si>
    <t>UTM Source</t>
  </si>
  <si>
    <t>UTM Campaign</t>
  </si>
  <si>
    <t>UTM Content</t>
  </si>
  <si>
    <t>UTM Term</t>
  </si>
  <si>
    <t>Automatyczne przydzielanie rachunków powierniczych na podstawie numeru lokalu (TAK/NIE)</t>
  </si>
  <si>
    <t>Statusy leada</t>
  </si>
  <si>
    <t>Nowy</t>
  </si>
  <si>
    <t>Oferta</t>
  </si>
  <si>
    <t>Lead aktywny</t>
  </si>
  <si>
    <t>Negocjacje</t>
  </si>
  <si>
    <t>Umowa</t>
  </si>
  <si>
    <t>Fiasko</t>
  </si>
  <si>
    <t>Nowy lead, bez podjętych na nim akcji</t>
  </si>
  <si>
    <t>Lead, który otrzymał ofertę</t>
  </si>
  <si>
    <t>Lead, który otrzymał ofertę jest w kontakcie z działem sprzedaży</t>
  </si>
  <si>
    <t>Wstępnie wybrany lokal</t>
  </si>
  <si>
    <t>Weryfikacja zdolności kredytowej</t>
  </si>
  <si>
    <t>Lead,który posiada podpisana umowę</t>
  </si>
  <si>
    <t>Lead posiadajacy rezerwację wstępną</t>
  </si>
  <si>
    <t>Lead negocjujący cenę, status opcjonalny</t>
  </si>
  <si>
    <t>Lead sprawdzający swoją zdolność kredytową, status opcjonalny</t>
  </si>
  <si>
    <t>lead posiadający wybrany lokal, status opcjonalny</t>
  </si>
  <si>
    <t>nazwa leada</t>
  </si>
  <si>
    <t>identyfikatory klientów (rozdzielone przecinkiem)</t>
  </si>
  <si>
    <t>identyfikatory kontrahentów (rozdzielone przecinkiem)</t>
  </si>
  <si>
    <t>id leada</t>
  </si>
  <si>
    <t>Daty w arkuszu są wformacie "YYYY-MM-DD" bądź "YYYY-MM-DD HH:MM"</t>
  </si>
  <si>
    <t>Id leada</t>
  </si>
  <si>
    <t>id pierwszego kontaktu</t>
  </si>
  <si>
    <t>Data zakończenia</t>
  </si>
  <si>
    <t>Wykonano (Tak, Nie)</t>
  </si>
  <si>
    <t>Strony świata</t>
  </si>
  <si>
    <t>n</t>
  </si>
  <si>
    <t>s</t>
  </si>
  <si>
    <t>e</t>
  </si>
  <si>
    <t>w</t>
  </si>
  <si>
    <t>Północ</t>
  </si>
  <si>
    <t>Południe</t>
  </si>
  <si>
    <t>Wschód</t>
  </si>
  <si>
    <t>Zachód</t>
  </si>
  <si>
    <t>s, e</t>
  </si>
  <si>
    <t>Południe, zachód</t>
  </si>
  <si>
    <t>se</t>
  </si>
  <si>
    <t>Południowy-zachód</t>
  </si>
  <si>
    <t>se,w</t>
  </si>
  <si>
    <t>Południowy-zachód, wschód</t>
  </si>
  <si>
    <t>Najpierw podajemy północ/południe i potem wschód/zachód</t>
  </si>
  <si>
    <t>Strony świata podajemy po angielsku podając pierwszą literę zapisaną z małych liter</t>
  </si>
  <si>
    <t>Jeśli podajemy dwa kierunki razem zapisujemy je bez spacji i przecinków/kropek</t>
  </si>
  <si>
    <t>Strony świata wypisujemy po przecinku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</si>
</sst>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&quot; zł&quot;"/>
    <numFmt numFmtId="165" formatCode="#,##0.00_ ;[Red]\-#,##0.00\ "/>
    <numFmt numFmtId="166" formatCode="yyyy\-mm\-dd"/>
    <numFmt numFmtId="167" formatCode="#,##0.0000_ ;[Red]\-#,##0.0000\ "/>
  </numFmts>
  <fonts count="34">
    <font>
      <sz val="10"/>
      <name val="Arial"/>
      <family val="2"/>
      <charset val="238"/>
    </font>
    <font>
      <b/>
      <sz val="12"/>
      <color rgb="FFEEEEEE"/>
      <name val="Arial"/>
      <family val="2"/>
      <charset val="238"/>
    </font>
    <font>
      <b/>
      <sz val="12"/>
      <color rgb="FFEF413D"/>
      <name val="Arial"/>
      <family val="2"/>
      <charset val="238"/>
    </font>
    <font>
      <sz val="12"/>
      <name val="Arial"/>
      <family val="2"/>
      <charset val="238"/>
    </font>
    <font>
      <b/>
      <sz val="12"/>
      <color rgb="FFFFFFFF"/>
      <name val="Arial"/>
      <family val="2"/>
      <charset val="238"/>
    </font>
    <font>
      <b/>
      <sz val="12"/>
      <color rgb="FF0066B3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1"/>
    </font>
    <font>
      <sz val="12"/>
      <color rgb="FFEEEEEE"/>
      <name val="Arial"/>
      <family val="2"/>
      <charset val="238"/>
    </font>
    <font>
      <sz val="12"/>
      <color rgb="FFFFFFFF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rgb="FF94070A"/>
      <name val="Calibri"/>
      <family val="2"/>
      <charset val="238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94070A"/>
      <name val="Calibri"/>
      <family val="2"/>
      <charset val="238"/>
    </font>
    <font>
      <u/>
      <sz val="11"/>
      <color rgb="FF0563C1"/>
      <name val="Calibri"/>
      <family val="2"/>
      <charset val="238"/>
    </font>
    <font>
      <b/>
      <sz val="12"/>
      <color rgb="FFCE181E"/>
      <name val="Calibri"/>
      <family val="2"/>
      <charset val="238"/>
    </font>
    <font>
      <b/>
      <sz val="1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1"/>
    </font>
    <font>
      <b/>
      <sz val="10"/>
      <name val="Arial"/>
      <charset val="1"/>
    </font>
    <font>
      <sz val="10"/>
      <name val="Liberation Sans"/>
      <charset val="1"/>
    </font>
    <font>
      <b/>
      <sz val="10"/>
      <color rgb="FFFF0000"/>
      <name val="Arial"/>
      <family val="2"/>
      <charset val="238"/>
    </font>
    <font>
      <b/>
      <sz val="10"/>
      <color rgb="FFFF0000"/>
      <name val="Arial"/>
      <charset val="1"/>
    </font>
    <font>
      <b/>
      <sz val="10"/>
      <name val="Liberation Sans"/>
      <charset val="1"/>
    </font>
    <font>
      <b/>
      <sz val="11"/>
      <name val="Arial"/>
      <family val="2"/>
      <charset val="238"/>
    </font>
    <font>
      <b/>
      <sz val="14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rgb="FFC0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66B3"/>
        <bgColor rgb="FF0563C1"/>
      </patternFill>
    </fill>
    <fill>
      <patternFill patternType="solid">
        <fgColor rgb="FF94070A"/>
        <bgColor rgb="FF800000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DDDDDD"/>
        <bgColor rgb="FFEEEEEE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38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1" xfId="0" applyFont="1" applyBorder="1"/>
    <xf numFmtId="0" fontId="0" fillId="3" borderId="0" xfId="0" applyFill="1"/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5" fillId="0" borderId="0" xfId="0" applyFont="1"/>
    <xf numFmtId="0" fontId="6" fillId="0" borderId="0" xfId="0" applyFont="1"/>
    <xf numFmtId="0" fontId="3" fillId="0" borderId="0" xfId="0" applyFont="1"/>
    <xf numFmtId="0" fontId="1" fillId="2" borderId="0" xfId="0" applyFont="1" applyFill="1"/>
    <xf numFmtId="0" fontId="8" fillId="2" borderId="0" xfId="0" applyFont="1" applyFill="1"/>
    <xf numFmtId="0" fontId="3" fillId="0" borderId="0" xfId="0" applyFont="1" applyAlignment="1">
      <alignment wrapText="1"/>
    </xf>
    <xf numFmtId="0" fontId="9" fillId="2" borderId="0" xfId="0" applyFont="1" applyFill="1"/>
    <xf numFmtId="0" fontId="6" fillId="4" borderId="0" xfId="0" applyFont="1" applyFill="1"/>
    <xf numFmtId="0" fontId="3" fillId="4" borderId="0" xfId="0" applyFont="1" applyFill="1" applyAlignment="1">
      <alignment wrapText="1"/>
    </xf>
    <xf numFmtId="0" fontId="0" fillId="0" borderId="0" xfId="0" applyProtection="1">
      <protection locked="0"/>
    </xf>
    <xf numFmtId="0" fontId="0" fillId="4" borderId="0" xfId="0" applyFill="1"/>
    <xf numFmtId="0" fontId="10" fillId="5" borderId="3" xfId="0" applyFont="1" applyFill="1" applyBorder="1" applyAlignment="1">
      <alignment wrapText="1"/>
    </xf>
    <xf numFmtId="1" fontId="13" fillId="0" borderId="0" xfId="0" applyNumberFormat="1" applyFont="1" applyAlignment="1">
      <alignment horizontal="center"/>
    </xf>
    <xf numFmtId="0" fontId="13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0" xfId="0" applyFont="1" applyFill="1"/>
    <xf numFmtId="164" fontId="13" fillId="0" borderId="0" xfId="0" applyNumberFormat="1" applyFont="1"/>
    <xf numFmtId="1" fontId="13" fillId="0" borderId="0" xfId="0" applyNumberFormat="1" applyFont="1" applyAlignment="1">
      <alignment horizontal="right"/>
    </xf>
    <xf numFmtId="1" fontId="13" fillId="0" borderId="0" xfId="0" applyNumberFormat="1" applyFont="1"/>
    <xf numFmtId="1" fontId="13" fillId="4" borderId="0" xfId="0" applyNumberFormat="1" applyFont="1" applyFill="1"/>
    <xf numFmtId="0" fontId="13" fillId="4" borderId="0" xfId="0" applyFont="1" applyFill="1" applyAlignment="1">
      <alignment horizontal="center" vertical="center"/>
    </xf>
    <xf numFmtId="165" fontId="13" fillId="4" borderId="0" xfId="0" applyNumberFormat="1" applyFont="1" applyFill="1"/>
    <xf numFmtId="165" fontId="13" fillId="0" borderId="0" xfId="0" applyNumberFormat="1" applyFont="1"/>
    <xf numFmtId="0" fontId="11" fillId="6" borderId="3" xfId="0" applyFont="1" applyFill="1" applyBorder="1" applyAlignment="1">
      <alignment horizontal="center" vertical="center"/>
    </xf>
    <xf numFmtId="49" fontId="10" fillId="6" borderId="3" xfId="0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1" fontId="11" fillId="6" borderId="3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" fontId="10" fillId="6" borderId="3" xfId="0" applyNumberFormat="1" applyFont="1" applyFill="1" applyBorder="1" applyAlignment="1">
      <alignment horizontal="center" vertical="center" wrapText="1"/>
    </xf>
    <xf numFmtId="165" fontId="10" fillId="6" borderId="3" xfId="0" applyNumberFormat="1" applyFont="1" applyFill="1" applyBorder="1" applyAlignment="1">
      <alignment horizontal="center" vertical="center" wrapText="1"/>
    </xf>
    <xf numFmtId="0" fontId="10" fillId="6" borderId="3" xfId="0" applyFont="1" applyFill="1" applyBorder="1"/>
    <xf numFmtId="0" fontId="10" fillId="5" borderId="2" xfId="0" applyFont="1" applyFill="1" applyBorder="1" applyAlignment="1">
      <alignment horizontal="center" vertical="center" wrapText="1"/>
    </xf>
    <xf numFmtId="49" fontId="11" fillId="5" borderId="3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66" fontId="10" fillId="5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/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/>
    <xf numFmtId="49" fontId="13" fillId="0" borderId="0" xfId="0" applyNumberFormat="1" applyFont="1" applyAlignment="1">
      <alignment horizontal="right"/>
    </xf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4" fillId="5" borderId="2" xfId="0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>
      <alignment horizontal="center" vertical="center" wrapText="1"/>
    </xf>
    <xf numFmtId="166" fontId="14" fillId="5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wrapText="1"/>
    </xf>
    <xf numFmtId="0" fontId="14" fillId="5" borderId="3" xfId="0" applyFont="1" applyFill="1" applyBorder="1"/>
    <xf numFmtId="0" fontId="16" fillId="0" borderId="4" xfId="1" applyFont="1" applyBorder="1" applyAlignment="1" applyProtection="1"/>
    <xf numFmtId="0" fontId="10" fillId="5" borderId="2" xfId="0" applyFont="1" applyFill="1" applyBorder="1"/>
    <xf numFmtId="0" fontId="17" fillId="5" borderId="3" xfId="0" applyFont="1" applyFill="1" applyBorder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/>
    <xf numFmtId="167" fontId="0" fillId="4" borderId="0" xfId="0" applyNumberFormat="1" applyFill="1"/>
    <xf numFmtId="49" fontId="0" fillId="0" borderId="0" xfId="0" applyNumberFormat="1"/>
    <xf numFmtId="0" fontId="10" fillId="4" borderId="2" xfId="0" applyFont="1" applyFill="1" applyBorder="1"/>
    <xf numFmtId="0" fontId="11" fillId="4" borderId="3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167" fontId="11" fillId="4" borderId="3" xfId="0" applyNumberFormat="1" applyFont="1" applyFill="1" applyBorder="1"/>
    <xf numFmtId="167" fontId="17" fillId="4" borderId="3" xfId="0" applyNumberFormat="1" applyFont="1" applyFill="1" applyBorder="1"/>
    <xf numFmtId="167" fontId="10" fillId="4" borderId="3" xfId="0" applyNumberFormat="1" applyFont="1" applyFill="1" applyBorder="1"/>
    <xf numFmtId="0" fontId="10" fillId="4" borderId="3" xfId="0" applyFont="1" applyFill="1" applyBorder="1"/>
    <xf numFmtId="49" fontId="10" fillId="4" borderId="3" xfId="0" applyNumberFormat="1" applyFont="1" applyFill="1" applyBorder="1"/>
    <xf numFmtId="166" fontId="0" fillId="0" borderId="0" xfId="0" applyNumberFormat="1"/>
    <xf numFmtId="167" fontId="17" fillId="5" borderId="3" xfId="0" applyNumberFormat="1" applyFont="1" applyFill="1" applyBorder="1"/>
    <xf numFmtId="49" fontId="17" fillId="5" borderId="3" xfId="0" applyNumberFormat="1" applyFont="1" applyFill="1" applyBorder="1"/>
    <xf numFmtId="0" fontId="17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20" fillId="0" borderId="0" xfId="0" applyFont="1"/>
    <xf numFmtId="0" fontId="0" fillId="0" borderId="0" xfId="0" applyAlignment="1">
      <alignment wrapText="1"/>
    </xf>
    <xf numFmtId="0" fontId="21" fillId="0" borderId="0" xfId="0" applyFont="1"/>
    <xf numFmtId="0" fontId="20" fillId="8" borderId="0" xfId="0" applyFont="1" applyFill="1" applyAlignment="1">
      <alignment wrapText="1"/>
    </xf>
    <xf numFmtId="0" fontId="22" fillId="8" borderId="0" xfId="0" applyFont="1" applyFill="1" applyAlignment="1">
      <alignment wrapText="1"/>
    </xf>
    <xf numFmtId="0" fontId="20" fillId="9" borderId="0" xfId="0" applyFont="1" applyFill="1" applyAlignment="1">
      <alignment wrapText="1"/>
    </xf>
    <xf numFmtId="0" fontId="22" fillId="9" borderId="0" xfId="0" applyFont="1" applyFill="1" applyAlignment="1">
      <alignment wrapText="1"/>
    </xf>
    <xf numFmtId="14" fontId="21" fillId="0" borderId="0" xfId="0" applyNumberFormat="1" applyFont="1"/>
    <xf numFmtId="0" fontId="23" fillId="0" borderId="0" xfId="0" applyFont="1"/>
    <xf numFmtId="0" fontId="24" fillId="8" borderId="0" xfId="0" applyFont="1" applyFill="1" applyAlignment="1">
      <alignment wrapText="1"/>
    </xf>
    <xf numFmtId="0" fontId="24" fillId="9" borderId="0" xfId="0" applyFont="1" applyFill="1" applyAlignment="1">
      <alignment wrapText="1"/>
    </xf>
    <xf numFmtId="0" fontId="25" fillId="9" borderId="0" xfId="0" applyFont="1" applyFill="1" applyAlignment="1">
      <alignment wrapText="1"/>
    </xf>
    <xf numFmtId="0" fontId="25" fillId="8" borderId="0" xfId="0" applyFont="1" applyFill="1" applyAlignment="1">
      <alignment wrapText="1"/>
    </xf>
    <xf numFmtId="14" fontId="0" fillId="0" borderId="0" xfId="0" applyNumberFormat="1"/>
    <xf numFmtId="0" fontId="27" fillId="10" borderId="0" xfId="0" applyFont="1" applyFill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28" fillId="11" borderId="0" xfId="0" applyFont="1" applyFill="1"/>
    <xf numFmtId="0" fontId="0" fillId="10" borderId="6" xfId="0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9" fillId="5" borderId="3" xfId="0" applyFont="1" applyFill="1" applyBorder="1"/>
    <xf numFmtId="167" fontId="17" fillId="12" borderId="3" xfId="0" applyNumberFormat="1" applyFont="1" applyFill="1" applyBorder="1"/>
    <xf numFmtId="0" fontId="17" fillId="12" borderId="3" xfId="0" applyFont="1" applyFill="1" applyBorder="1"/>
    <xf numFmtId="0" fontId="11" fillId="12" borderId="3" xfId="0" applyFont="1" applyFill="1" applyBorder="1" applyAlignment="1">
      <alignment horizontal="center"/>
    </xf>
    <xf numFmtId="166" fontId="17" fillId="12" borderId="3" xfId="0" applyNumberFormat="1" applyFont="1" applyFill="1" applyBorder="1"/>
    <xf numFmtId="0" fontId="27" fillId="13" borderId="7" xfId="0" applyFont="1" applyFill="1" applyBorder="1" applyAlignment="1">
      <alignment vertical="top" wrapText="1"/>
    </xf>
    <xf numFmtId="0" fontId="27" fillId="13" borderId="5" xfId="0" applyFont="1" applyFill="1" applyBorder="1" applyAlignment="1">
      <alignment vertical="top" wrapText="1"/>
    </xf>
    <xf numFmtId="0" fontId="27" fillId="13" borderId="2" xfId="0" applyFont="1" applyFill="1" applyBorder="1" applyAlignment="1">
      <alignment vertical="top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wrapText="1"/>
    </xf>
    <xf numFmtId="0" fontId="10" fillId="14" borderId="2" xfId="0" applyFont="1" applyFill="1" applyBorder="1" applyAlignment="1">
      <alignment wrapText="1"/>
    </xf>
    <xf numFmtId="0" fontId="11" fillId="14" borderId="3" xfId="0" applyFont="1" applyFill="1" applyBorder="1" applyAlignment="1">
      <alignment wrapText="1"/>
    </xf>
    <xf numFmtId="0" fontId="11" fillId="12" borderId="3" xfId="0" applyFont="1" applyFill="1" applyBorder="1" applyAlignment="1">
      <alignment wrapText="1"/>
    </xf>
    <xf numFmtId="0" fontId="10" fillId="12" borderId="3" xfId="0" applyFont="1" applyFill="1" applyBorder="1" applyAlignment="1">
      <alignment wrapText="1"/>
    </xf>
    <xf numFmtId="0" fontId="10" fillId="15" borderId="3" xfId="0" applyFont="1" applyFill="1" applyBorder="1" applyAlignment="1">
      <alignment wrapText="1"/>
    </xf>
    <xf numFmtId="0" fontId="12" fillId="12" borderId="3" xfId="0" applyFont="1" applyFill="1" applyBorder="1" applyAlignment="1">
      <alignment wrapText="1"/>
    </xf>
    <xf numFmtId="0" fontId="30" fillId="16" borderId="5" xfId="0" applyFont="1" applyFill="1" applyBorder="1" applyAlignment="1">
      <alignment horizontal="center" vertical="center" wrapText="1"/>
    </xf>
    <xf numFmtId="0" fontId="30" fillId="16" borderId="5" xfId="0" applyFont="1" applyFill="1" applyBorder="1"/>
    <xf numFmtId="0" fontId="33" fillId="16" borderId="5" xfId="0" applyFont="1" applyFill="1" applyBorder="1" applyAlignment="1">
      <alignment horizontal="center" vertical="center" wrapText="1"/>
    </xf>
    <xf numFmtId="0" fontId="18" fillId="5" borderId="2" xfId="0" applyFont="1" applyFill="1" applyBorder="1"/>
    <xf numFmtId="0" fontId="18" fillId="4" borderId="2" xfId="0" applyFont="1" applyFill="1" applyBorder="1"/>
    <xf numFmtId="49" fontId="18" fillId="5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11" borderId="0" xfId="0" applyFont="1" applyFill="1"/>
    <xf numFmtId="0" fontId="3" fillId="3" borderId="0" xfId="0" applyFont="1" applyFill="1"/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20" fillId="8" borderId="0" xfId="0" applyFont="1" applyFill="1" applyAlignment="1">
      <alignment horizontal="center"/>
    </xf>
    <xf numFmtId="0" fontId="20" fillId="9" borderId="0" xfId="0" applyFont="1" applyFill="1" applyAlignment="1">
      <alignment horizontal="center"/>
    </xf>
    <xf numFmtId="0" fontId="26" fillId="8" borderId="0" xfId="0" applyFont="1" applyFill="1" applyAlignment="1">
      <alignment horizontal="center"/>
    </xf>
    <xf numFmtId="0" fontId="22" fillId="9" borderId="0" xfId="0" applyFont="1" applyFill="1" applyAlignment="1">
      <alignment horizontal="center"/>
    </xf>
    <xf numFmtId="0" fontId="22" fillId="8" borderId="0" xfId="0" applyFont="1" applyFill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200"/>
      <rgbColor rgb="FFFF00FF"/>
      <rgbColor rgb="FF00FFFF"/>
      <rgbColor rgb="FF94070A"/>
      <rgbColor rgb="FF008000"/>
      <rgbColor rgb="FF000080"/>
      <rgbColor rgb="FF808000"/>
      <rgbColor rgb="FF800080"/>
      <rgbColor rgb="FF0066B3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F413D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258673</xdr:colOff>
      <xdr:row>47</xdr:row>
      <xdr:rowOff>106382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7697880" cy="9388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ger Szczęsny" id="{D18F524D-12BC-45D0-A647-E2293F33DC71}" userId="S::roger@thtg.pl::5f32d106-671a-472c-9645-a9969ce313bc" providerId="AD"/>
  <person displayName="Rafał Stacha" id="{B1F45B5A-D3DD-40D1-B9BD-FA51A7205D05}" userId="S::rstacha@thtg.pl::0cd95cd1-1b0b-4a04-ac88-c36c322c16b7" providerId="AD"/>
  <person displayName="Tymoteusz Kostecki" id="{DFFA5494-38E0-43C7-8D16-972372E1DF98}" userId="S::tymoteusz.kostecki@thtg.pl::ba8aaa8f-0279-4613-9118-9e69c5a957d8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3-02-20T09:11:06.68" personId="{B1F45B5A-D3DD-40D1-B9BD-FA51A7205D05}" id="{8BC707CB-7B87-4517-A528-1E13B3F3AC6D}">
    <text>Czy ma pojawiac sie w raportach</text>
  </threadedComment>
  <threadedComment ref="E1" dT="2023-02-20T09:17:31.56" personId="{B1F45B5A-D3DD-40D1-B9BD-FA51A7205D05}" id="{CB7D4BE1-E33F-439A-8FC9-BA588EE253C7}">
    <text>Słownikowe</text>
  </threadedComment>
  <threadedComment ref="F1" dT="2023-02-20T09:19:45.05" personId="{B1F45B5A-D3DD-40D1-B9BD-FA51A7205D05}" id="{C1D9226A-E80E-44F6-AA2B-76ED028E7E04}">
    <text>Identyfikator w programie ksiegowym</text>
  </threadedComment>
  <threadedComment ref="AC1" dT="2023-02-20T09:26:46.88" personId="{B1F45B5A-D3DD-40D1-B9BD-FA51A7205D05}" id="{DF6AE9C6-00C2-4849-A8F8-C653382C85EE}">
    <text>te, które znajduja sie w hali</text>
  </threadedComment>
  <threadedComment ref="AD1" dT="2023-02-20T09:27:03.91" personId="{B1F45B5A-D3DD-40D1-B9BD-FA51A7205D05}" id="{7BD7DF12-E8E0-42DA-AE8F-784625267AEF}">
    <text>te, które znajduja sie na powierzchni</text>
  </threadedComment>
  <threadedComment ref="AF1" dT="2023-02-20T09:29:36.67" personId="{B1F45B5A-D3DD-40D1-B9BD-FA51A7205D05}" id="{CD2D9EC8-1A3E-4763-B372-2E63991B8852}">
    <text>Prosimy o zignorowanie, dodamy po imporcie</text>
  </threadedComment>
  <threadedComment ref="AZ1" dT="2023-02-20T09:42:02.17" personId="{B1F45B5A-D3DD-40D1-B9BD-FA51A7205D05}" id="{95E375D0-B148-44DA-AC0A-9B393D7889E3}">
    <text>globalny na produkcie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" dT="2023-02-20T11:13:46.16" personId="{D18F524D-12BC-45D0-A647-E2293F33DC71}" id="{A8E05391-1247-4FE0-A0B3-F80B66D51F1E}">
    <text>Rosnąco liczby naturalne</text>
  </threadedComment>
  <threadedComment ref="B1" dT="2023-02-20T09:51:03.22" personId="{B1F45B5A-D3DD-40D1-B9BD-FA51A7205D05}" id="{A4CEFCEC-EB8E-4EB6-B14F-F834169125D7}">
    <text>indywidualny słownik</text>
  </threadedComment>
  <threadedComment ref="C1" dT="2023-02-20T11:08:52.16" personId="{B1F45B5A-D3DD-40D1-B9BD-FA51A7205D05}" id="{54D15E7B-B961-476B-9E47-3B3D9456F30C}">
    <text>administracyjny</text>
  </threadedComment>
  <threadedComment ref="J1" dT="2025-05-05T12:41:04.14" personId="{DFFA5494-38E0-43C7-8D16-972372E1DF98}" id="{3BFD42CA-072E-44C4-B21F-39BDE576FF4B}">
    <text>Zgodnie z Słownikiem arkuszowym</text>
  </threadedComment>
  <threadedComment ref="AD1" dT="2023-02-20T10:08:04.72" personId="{B1F45B5A-D3DD-40D1-B9BD-FA51A7205D05}" id="{58933089-0B8D-436B-86ED-1EE1F2A2E033}">
    <text xml:space="preserve">tylko gdy karty generowane sa przez THTG oraz gdy np chcemy oznaczyc, ze istnieje taras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W1" dT="2023-02-20T10:42:19.70" personId="{B1F45B5A-D3DD-40D1-B9BD-FA51A7205D05}" id="{433885DE-AA3C-48F0-9B41-A6BCF77F97BF}">
    <text>rrrr.mm.dd</text>
  </threadedComment>
  <threadedComment ref="AJ1" dT="2023-02-20T10:43:43.33" personId="{B1F45B5A-D3DD-40D1-B9BD-FA51A7205D05}" id="{EEE919D4-B807-4EFC-964B-D11A2F7510A6}">
    <text>słownik własny</text>
  </threadedComment>
  <threadedComment ref="AX1" dT="2023-02-20T10:46:54.47" personId="{B1F45B5A-D3DD-40D1-B9BD-FA51A7205D05}" id="{4F34A7FE-B8F9-45C7-915C-F66DAF587C27}">
    <text>słowniki</text>
  </threadedComment>
  <threadedComment ref="AY1" dT="2023-02-20T10:47:08.81" personId="{B1F45B5A-D3DD-40D1-B9BD-FA51A7205D05}" id="{12B650E6-A46F-476B-BC28-C47A578EAFEA}">
    <text>słowniki</text>
  </threadedComment>
  <threadedComment ref="AZ1" dT="2023-02-20T12:07:22.18" personId="{D18F524D-12BC-45D0-A647-E2293F33DC71}" id="{C2BD0231-84F7-407F-8B28-1CA027D96C28}">
    <text>Wartość kolumny "Nazwa" z arkusza Kontrahenci</text>
  </threadedComment>
  <threadedComment ref="BA1" dT="2023-02-20T10:48:04.66" personId="{B1F45B5A-D3DD-40D1-B9BD-FA51A7205D05}" id="{D69964E1-F217-4E16-AACB-1EB925B13622}">
    <text>słownik własny klienta</text>
  </threadedComment>
  <threadedComment ref="BB1" dT="2023-02-21T11:10:00.40" personId="{D18F524D-12BC-45D0-A647-E2293F33DC71}" id="{E67241B2-E925-4666-ADF7-4819CBB9D889}">
    <text>Jeżeli nie zostanie podana, klient utworzy się z datą i godziną wykonania importu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M1" dT="2023-02-20T10:41:06.46" personId="{B1F45B5A-D3DD-40D1-B9BD-FA51A7205D05}" id="{6B698B65-EFF6-4DFE-9ADD-FC2AC2893113}">
    <text>lista wybieralna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D1C24"/>
  </sheetPr>
  <dimension ref="A1:A50"/>
  <sheetViews>
    <sheetView tabSelected="1" zoomScale="110" zoomScaleNormal="110" workbookViewId="0">
      <selection activeCell="A5" sqref="A5"/>
    </sheetView>
  </sheetViews>
  <sheetFormatPr defaultRowHeight="13.2"/>
  <cols>
    <col min="1" max="1" width="127.5546875" customWidth="1"/>
    <col min="2" max="1025" width="8.6640625" customWidth="1"/>
  </cols>
  <sheetData>
    <row r="1" spans="1:1" ht="15.6">
      <c r="A1" s="1" t="s">
        <v>0</v>
      </c>
    </row>
    <row r="2" spans="1:1" ht="15.6">
      <c r="A2" s="2" t="s">
        <v>1</v>
      </c>
    </row>
    <row r="3" spans="1:1" ht="15">
      <c r="A3" s="3" t="s">
        <v>2</v>
      </c>
    </row>
    <row r="4" spans="1:1" ht="15">
      <c r="A4" s="3" t="s">
        <v>3</v>
      </c>
    </row>
    <row r="5" spans="1:1" ht="15">
      <c r="A5" s="3" t="s">
        <v>4</v>
      </c>
    </row>
    <row r="6" spans="1:1" ht="15">
      <c r="A6" s="3"/>
    </row>
    <row r="7" spans="1:1" ht="15.6">
      <c r="A7" s="1" t="s">
        <v>5</v>
      </c>
    </row>
    <row r="8" spans="1:1" ht="15.6">
      <c r="A8" s="2" t="s">
        <v>1</v>
      </c>
    </row>
    <row r="9" spans="1:1" ht="15">
      <c r="A9" s="3" t="s">
        <v>3</v>
      </c>
    </row>
    <row r="10" spans="1:1" ht="15">
      <c r="A10" s="3" t="s">
        <v>6</v>
      </c>
    </row>
    <row r="11" spans="1:1" ht="15">
      <c r="A11" s="3" t="s">
        <v>7</v>
      </c>
    </row>
    <row r="12" spans="1:1" ht="15">
      <c r="A12" s="3" t="s">
        <v>8</v>
      </c>
    </row>
    <row r="13" spans="1:1" ht="15">
      <c r="A13" s="3" t="s">
        <v>9</v>
      </c>
    </row>
    <row r="14" spans="1:1" ht="15">
      <c r="A14" s="3" t="s">
        <v>10</v>
      </c>
    </row>
    <row r="15" spans="1:1" ht="15">
      <c r="A15" s="3" t="s">
        <v>11</v>
      </c>
    </row>
    <row r="16" spans="1:1" ht="15">
      <c r="A16" s="3" t="s">
        <v>12</v>
      </c>
    </row>
    <row r="17" spans="1:1" ht="15">
      <c r="A17" s="3" t="s">
        <v>13</v>
      </c>
    </row>
    <row r="18" spans="1:1" ht="15">
      <c r="A18" s="3" t="s">
        <v>14</v>
      </c>
    </row>
    <row r="19" spans="1:1" ht="15">
      <c r="A19" s="3" t="s">
        <v>15</v>
      </c>
    </row>
    <row r="20" spans="1:1" ht="15">
      <c r="A20" s="3" t="s">
        <v>16</v>
      </c>
    </row>
    <row r="21" spans="1:1" ht="15">
      <c r="A21" s="3" t="s">
        <v>17</v>
      </c>
    </row>
    <row r="22" spans="1:1" ht="15">
      <c r="A22" s="3" t="s">
        <v>18</v>
      </c>
    </row>
    <row r="23" spans="1:1" ht="15">
      <c r="A23" s="3" t="s">
        <v>19</v>
      </c>
    </row>
    <row r="24" spans="1:1" ht="15">
      <c r="A24" s="3" t="s">
        <v>20</v>
      </c>
    </row>
    <row r="25" spans="1:1" ht="15">
      <c r="A25" s="3"/>
    </row>
    <row r="26" spans="1:1" ht="15.6">
      <c r="A26" s="1" t="s">
        <v>21</v>
      </c>
    </row>
    <row r="27" spans="1:1" ht="15.6">
      <c r="A27" s="2" t="s">
        <v>1</v>
      </c>
    </row>
    <row r="28" spans="1:1" ht="15">
      <c r="A28" s="3" t="s">
        <v>22</v>
      </c>
    </row>
    <row r="29" spans="1:1" ht="15">
      <c r="A29" s="3" t="s">
        <v>23</v>
      </c>
    </row>
    <row r="30" spans="1:1" ht="15">
      <c r="A30" s="3" t="s">
        <v>24</v>
      </c>
    </row>
    <row r="31" spans="1:1" ht="15">
      <c r="A31" s="3" t="s">
        <v>25</v>
      </c>
    </row>
    <row r="32" spans="1:1" ht="15">
      <c r="A32" s="3" t="s">
        <v>26</v>
      </c>
    </row>
    <row r="33" spans="1:1" ht="15">
      <c r="A33" s="3" t="s">
        <v>27</v>
      </c>
    </row>
    <row r="34" spans="1:1" ht="15">
      <c r="A34" s="3" t="s">
        <v>28</v>
      </c>
    </row>
    <row r="35" spans="1:1" ht="15">
      <c r="A35" s="3" t="s">
        <v>29</v>
      </c>
    </row>
    <row r="36" spans="1:1" ht="15">
      <c r="A36" s="3" t="s">
        <v>30</v>
      </c>
    </row>
    <row r="37" spans="1:1" ht="15">
      <c r="A37" s="3" t="s">
        <v>31</v>
      </c>
    </row>
    <row r="38" spans="1:1" ht="15">
      <c r="A38" s="3" t="s">
        <v>32</v>
      </c>
    </row>
    <row r="39" spans="1:1" ht="15">
      <c r="A39" s="3"/>
    </row>
    <row r="40" spans="1:1" ht="15.6">
      <c r="A40" s="1" t="s">
        <v>33</v>
      </c>
    </row>
    <row r="41" spans="1:1" ht="15.6">
      <c r="A41" s="2" t="s">
        <v>1</v>
      </c>
    </row>
    <row r="42" spans="1:1" ht="15">
      <c r="A42" s="3" t="s">
        <v>34</v>
      </c>
    </row>
    <row r="43" spans="1:1" ht="15">
      <c r="A43" s="3" t="s">
        <v>35</v>
      </c>
    </row>
    <row r="44" spans="1:1" ht="15">
      <c r="A44" s="3" t="s">
        <v>36</v>
      </c>
    </row>
    <row r="45" spans="1:1" ht="15">
      <c r="A45" s="3" t="s">
        <v>37</v>
      </c>
    </row>
    <row r="46" spans="1:1" ht="15">
      <c r="A46" s="3" t="s">
        <v>38</v>
      </c>
    </row>
    <row r="48" spans="1:1" ht="15.6">
      <c r="A48" s="1" t="s">
        <v>33</v>
      </c>
    </row>
    <row r="49" spans="1:1" ht="15.6">
      <c r="A49" s="2" t="s">
        <v>1</v>
      </c>
    </row>
    <row r="50" spans="1:1" ht="15">
      <c r="A50" s="3" t="s">
        <v>570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D1C24"/>
  </sheetPr>
  <dimension ref="A1:C67"/>
  <sheetViews>
    <sheetView topLeftCell="A56" zoomScale="110" zoomScaleNormal="110" workbookViewId="0">
      <selection activeCell="B73" sqref="B73"/>
    </sheetView>
  </sheetViews>
  <sheetFormatPr defaultRowHeight="15.6"/>
  <cols>
    <col min="1" max="1" width="30.44140625" style="9" customWidth="1"/>
    <col min="2" max="2" width="56.5546875" style="10" customWidth="1"/>
    <col min="3" max="3" width="91.5546875" customWidth="1"/>
    <col min="4" max="1025" width="8.6640625" customWidth="1"/>
  </cols>
  <sheetData>
    <row r="1" spans="1:3" s="4" customFormat="1">
      <c r="A1" s="127" t="s">
        <v>39</v>
      </c>
      <c r="B1" s="129"/>
    </row>
    <row r="3" spans="1:3">
      <c r="A3" s="5" t="s">
        <v>40</v>
      </c>
      <c r="B3" s="6"/>
      <c r="C3" s="7"/>
    </row>
    <row r="4" spans="1:3">
      <c r="A4" s="8" t="s">
        <v>41</v>
      </c>
      <c r="B4" s="8" t="s">
        <v>42</v>
      </c>
      <c r="C4" s="8" t="s">
        <v>43</v>
      </c>
    </row>
    <row r="5" spans="1:3" ht="15" customHeight="1">
      <c r="A5" s="9" t="s">
        <v>44</v>
      </c>
      <c r="B5" s="10" t="s">
        <v>45</v>
      </c>
      <c r="C5" s="130" t="s">
        <v>46</v>
      </c>
    </row>
    <row r="6" spans="1:3">
      <c r="A6" s="9" t="s">
        <v>47</v>
      </c>
      <c r="B6" s="10" t="s">
        <v>48</v>
      </c>
      <c r="C6" s="130"/>
    </row>
    <row r="7" spans="1:3">
      <c r="A7" s="9" t="s">
        <v>49</v>
      </c>
      <c r="B7" s="10" t="s">
        <v>50</v>
      </c>
      <c r="C7" s="130"/>
    </row>
    <row r="8" spans="1:3">
      <c r="A8" s="9" t="s">
        <v>51</v>
      </c>
      <c r="B8" s="10" t="s">
        <v>52</v>
      </c>
      <c r="C8" s="130"/>
    </row>
    <row r="9" spans="1:3">
      <c r="A9" s="9" t="s">
        <v>53</v>
      </c>
      <c r="B9" s="10" t="s">
        <v>54</v>
      </c>
      <c r="C9" s="130"/>
    </row>
    <row r="11" spans="1:3">
      <c r="A11" s="11" t="s">
        <v>55</v>
      </c>
      <c r="B11" s="12"/>
      <c r="C11" s="7"/>
    </row>
    <row r="12" spans="1:3">
      <c r="A12" s="8" t="s">
        <v>41</v>
      </c>
      <c r="B12" s="8" t="s">
        <v>42</v>
      </c>
      <c r="C12" s="8" t="s">
        <v>43</v>
      </c>
    </row>
    <row r="13" spans="1:3" ht="15" customHeight="1">
      <c r="A13" s="9" t="s">
        <v>56</v>
      </c>
      <c r="B13" s="10" t="s">
        <v>57</v>
      </c>
      <c r="C13" s="131" t="s">
        <v>58</v>
      </c>
    </row>
    <row r="14" spans="1:3">
      <c r="A14" s="9" t="s">
        <v>59</v>
      </c>
      <c r="B14" s="10" t="s">
        <v>60</v>
      </c>
      <c r="C14" s="131"/>
    </row>
    <row r="16" spans="1:3">
      <c r="A16" s="5" t="s">
        <v>61</v>
      </c>
      <c r="B16" s="6"/>
      <c r="C16" s="7"/>
    </row>
    <row r="17" spans="1:3">
      <c r="A17" s="8" t="s">
        <v>41</v>
      </c>
      <c r="B17" s="8" t="s">
        <v>42</v>
      </c>
      <c r="C17" s="8" t="s">
        <v>43</v>
      </c>
    </row>
    <row r="18" spans="1:3" ht="30.6">
      <c r="A18" s="9" t="s">
        <v>62</v>
      </c>
      <c r="B18" s="13" t="s">
        <v>63</v>
      </c>
    </row>
    <row r="19" spans="1:3" ht="45.6">
      <c r="A19" s="9" t="s">
        <v>64</v>
      </c>
      <c r="B19" s="13" t="s">
        <v>65</v>
      </c>
    </row>
    <row r="20" spans="1:3" ht="60.6">
      <c r="A20" s="9" t="s">
        <v>66</v>
      </c>
      <c r="B20" s="13" t="s">
        <v>67</v>
      </c>
    </row>
    <row r="21" spans="1:3" ht="45.6">
      <c r="A21" s="9" t="s">
        <v>68</v>
      </c>
      <c r="B21" s="13" t="s">
        <v>69</v>
      </c>
    </row>
    <row r="22" spans="1:3" ht="45.6">
      <c r="A22" s="9" t="s">
        <v>70</v>
      </c>
      <c r="B22" s="13" t="s">
        <v>71</v>
      </c>
    </row>
    <row r="23" spans="1:3" ht="30.6">
      <c r="A23" s="9" t="s">
        <v>72</v>
      </c>
      <c r="B23" s="13" t="s">
        <v>73</v>
      </c>
    </row>
    <row r="24" spans="1:3" ht="30.6">
      <c r="A24" s="9" t="s">
        <v>74</v>
      </c>
      <c r="B24" s="13" t="s">
        <v>75</v>
      </c>
    </row>
    <row r="25" spans="1:3" ht="60.6">
      <c r="A25" s="9" t="s">
        <v>76</v>
      </c>
      <c r="B25" s="13" t="s">
        <v>77</v>
      </c>
    </row>
    <row r="27" spans="1:3">
      <c r="A27" s="5" t="s">
        <v>78</v>
      </c>
      <c r="B27" s="14"/>
      <c r="C27" s="7"/>
    </row>
    <row r="28" spans="1:3">
      <c r="A28" s="8" t="s">
        <v>41</v>
      </c>
      <c r="B28" s="8" t="s">
        <v>42</v>
      </c>
      <c r="C28" s="8" t="s">
        <v>43</v>
      </c>
    </row>
    <row r="29" spans="1:3">
      <c r="A29" s="9" t="s">
        <v>79</v>
      </c>
    </row>
    <row r="30" spans="1:3">
      <c r="A30" s="9" t="s">
        <v>80</v>
      </c>
    </row>
    <row r="31" spans="1:3">
      <c r="A31" s="9" t="s">
        <v>81</v>
      </c>
    </row>
    <row r="32" spans="1:3">
      <c r="A32" s="9" t="s">
        <v>82</v>
      </c>
    </row>
    <row r="34" spans="1:3">
      <c r="A34" s="5" t="s">
        <v>83</v>
      </c>
      <c r="B34" s="14"/>
      <c r="C34" s="7"/>
    </row>
    <row r="35" spans="1:3">
      <c r="A35" s="8" t="s">
        <v>41</v>
      </c>
      <c r="B35" s="8" t="s">
        <v>42</v>
      </c>
      <c r="C35" s="8" t="s">
        <v>43</v>
      </c>
    </row>
    <row r="36" spans="1:3">
      <c r="A36" s="9" t="s">
        <v>84</v>
      </c>
      <c r="B36" s="13" t="s">
        <v>85</v>
      </c>
    </row>
    <row r="37" spans="1:3" ht="30.6">
      <c r="A37" s="9" t="s">
        <v>86</v>
      </c>
      <c r="B37" s="13" t="s">
        <v>87</v>
      </c>
    </row>
    <row r="38" spans="1:3" ht="30.6">
      <c r="A38" s="9" t="s">
        <v>88</v>
      </c>
      <c r="B38" s="13" t="s">
        <v>89</v>
      </c>
    </row>
    <row r="39" spans="1:3" ht="30.6">
      <c r="A39" s="9" t="s">
        <v>90</v>
      </c>
      <c r="B39" s="13" t="s">
        <v>91</v>
      </c>
    </row>
    <row r="40" spans="1:3" ht="45.6">
      <c r="A40" s="15" t="s">
        <v>92</v>
      </c>
      <c r="B40" s="16" t="s">
        <v>93</v>
      </c>
      <c r="C40" s="132" t="s">
        <v>94</v>
      </c>
    </row>
    <row r="41" spans="1:3" ht="45.6">
      <c r="A41" s="15" t="s">
        <v>95</v>
      </c>
      <c r="B41" s="16" t="s">
        <v>96</v>
      </c>
      <c r="C41" s="132"/>
    </row>
    <row r="43" spans="1:3" ht="17.399999999999999">
      <c r="A43" s="128" t="s">
        <v>97</v>
      </c>
      <c r="B43" s="128"/>
      <c r="C43" s="102"/>
    </row>
    <row r="44" spans="1:3">
      <c r="A44" s="9" t="s">
        <v>98</v>
      </c>
    </row>
    <row r="45" spans="1:3">
      <c r="A45" s="9" t="s">
        <v>99</v>
      </c>
    </row>
    <row r="46" spans="1:3">
      <c r="A46" s="9" t="s">
        <v>100</v>
      </c>
    </row>
    <row r="47" spans="1:3">
      <c r="A47" s="9" t="s">
        <v>101</v>
      </c>
    </row>
    <row r="48" spans="1:3">
      <c r="A48" s="5" t="s">
        <v>549</v>
      </c>
      <c r="B48" s="6"/>
      <c r="C48" s="7"/>
    </row>
    <row r="49" spans="1:3">
      <c r="A49" s="8" t="s">
        <v>41</v>
      </c>
      <c r="B49" s="8" t="s">
        <v>42</v>
      </c>
      <c r="C49" s="8" t="s">
        <v>43</v>
      </c>
    </row>
    <row r="50" spans="1:3">
      <c r="A50" s="9" t="s">
        <v>550</v>
      </c>
      <c r="B50" s="13" t="s">
        <v>556</v>
      </c>
    </row>
    <row r="51" spans="1:3">
      <c r="A51" s="9" t="s">
        <v>551</v>
      </c>
      <c r="B51" s="13" t="s">
        <v>557</v>
      </c>
    </row>
    <row r="52" spans="1:3" ht="30.6">
      <c r="A52" s="9" t="s">
        <v>552</v>
      </c>
      <c r="B52" s="13" t="s">
        <v>558</v>
      </c>
    </row>
    <row r="53" spans="1:3">
      <c r="A53" s="9" t="s">
        <v>559</v>
      </c>
      <c r="B53" s="13" t="s">
        <v>565</v>
      </c>
    </row>
    <row r="54" spans="1:3" ht="30.6">
      <c r="A54" s="9" t="s">
        <v>560</v>
      </c>
      <c r="B54" s="13" t="s">
        <v>564</v>
      </c>
    </row>
    <row r="55" spans="1:3">
      <c r="A55" s="9" t="s">
        <v>553</v>
      </c>
      <c r="B55" s="13" t="s">
        <v>563</v>
      </c>
    </row>
    <row r="56" spans="1:3">
      <c r="A56" s="9" t="s">
        <v>70</v>
      </c>
      <c r="B56" s="13" t="s">
        <v>562</v>
      </c>
    </row>
    <row r="57" spans="1:3">
      <c r="A57" s="9" t="s">
        <v>554</v>
      </c>
      <c r="B57" s="13" t="s">
        <v>561</v>
      </c>
    </row>
    <row r="58" spans="1:3">
      <c r="A58" s="9" t="s">
        <v>555</v>
      </c>
    </row>
    <row r="59" spans="1:3">
      <c r="A59" s="5" t="s">
        <v>575</v>
      </c>
      <c r="B59" s="6"/>
      <c r="C59" s="7"/>
    </row>
    <row r="60" spans="1:3">
      <c r="A60" s="8" t="s">
        <v>41</v>
      </c>
      <c r="B60" s="8" t="s">
        <v>42</v>
      </c>
      <c r="C60" s="8" t="s">
        <v>43</v>
      </c>
    </row>
    <row r="61" spans="1:3">
      <c r="A61" s="9" t="s">
        <v>576</v>
      </c>
      <c r="B61" s="10" t="s">
        <v>580</v>
      </c>
      <c r="C61" t="s">
        <v>591</v>
      </c>
    </row>
    <row r="62" spans="1:3">
      <c r="A62" s="9" t="s">
        <v>577</v>
      </c>
      <c r="B62" s="10" t="s">
        <v>581</v>
      </c>
    </row>
    <row r="63" spans="1:3">
      <c r="A63" s="9" t="s">
        <v>578</v>
      </c>
      <c r="B63" s="10" t="s">
        <v>582</v>
      </c>
    </row>
    <row r="64" spans="1:3">
      <c r="A64" s="9" t="s">
        <v>579</v>
      </c>
      <c r="B64" s="10" t="s">
        <v>583</v>
      </c>
    </row>
    <row r="65" spans="1:3">
      <c r="A65" s="9" t="s">
        <v>584</v>
      </c>
      <c r="B65" s="10" t="s">
        <v>585</v>
      </c>
      <c r="C65" t="s">
        <v>590</v>
      </c>
    </row>
    <row r="66" spans="1:3">
      <c r="A66" s="9" t="s">
        <v>586</v>
      </c>
      <c r="B66" s="10" t="s">
        <v>587</v>
      </c>
      <c r="C66" t="s">
        <v>592</v>
      </c>
    </row>
    <row r="67" spans="1:3">
      <c r="A67" s="9" t="s">
        <v>588</v>
      </c>
      <c r="B67" s="10" t="s">
        <v>589</v>
      </c>
      <c r="C67" t="s">
        <v>593</v>
      </c>
    </row>
  </sheetData>
  <mergeCells count="3">
    <mergeCell ref="C5:C9"/>
    <mergeCell ref="C13:C14"/>
    <mergeCell ref="C40:C4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BD1"/>
  <sheetViews>
    <sheetView zoomScale="110" zoomScaleNormal="110" workbookViewId="0">
      <pane ySplit="1" topLeftCell="A2" activePane="bottomLeft" state="frozen"/>
      <selection pane="bottomLeft" activeCell="A2" sqref="A2:XFD2"/>
    </sheetView>
  </sheetViews>
  <sheetFormatPr defaultRowHeight="13.2"/>
  <cols>
    <col min="1" max="1" width="3" style="17" bestFit="1" customWidth="1"/>
    <col min="2" max="2" width="20.88671875" style="17" customWidth="1"/>
    <col min="3" max="3" width="22.44140625" style="17" bestFit="1" customWidth="1"/>
    <col min="4" max="4" width="13.44140625" customWidth="1"/>
    <col min="5" max="5" width="21.6640625" customWidth="1"/>
    <col min="6" max="6" width="22" customWidth="1"/>
    <col min="7" max="7" width="18.109375" customWidth="1"/>
    <col min="8" max="8" width="16.88671875" customWidth="1"/>
    <col min="9" max="9" width="18.5546875" style="18" customWidth="1"/>
    <col min="10" max="10" width="25.88671875" style="18" customWidth="1"/>
    <col min="11" max="11" width="22" style="18" customWidth="1"/>
    <col min="12" max="12" width="32" style="18" customWidth="1"/>
    <col min="13" max="13" width="26.88671875" style="18" customWidth="1"/>
    <col min="14" max="14" width="31.33203125" customWidth="1"/>
    <col min="15" max="15" width="34.109375" customWidth="1"/>
    <col min="16" max="16" width="36.33203125" customWidth="1"/>
    <col min="17" max="18" width="28.44140625" customWidth="1"/>
    <col min="19" max="23" width="28.44140625" style="18" customWidth="1"/>
    <col min="24" max="33" width="28.44140625" customWidth="1"/>
    <col min="34" max="35" width="28.44140625" style="18" customWidth="1"/>
    <col min="36" max="37" width="28.44140625" customWidth="1"/>
    <col min="38" max="39" width="28.44140625" style="18" customWidth="1"/>
    <col min="40" max="41" width="28.44140625" customWidth="1"/>
    <col min="42" max="43" width="28.44140625" style="18" customWidth="1"/>
    <col min="44" max="45" width="28.44140625" customWidth="1"/>
    <col min="46" max="49" width="28.44140625" style="18" customWidth="1"/>
    <col min="50" max="51" width="28.44140625" customWidth="1"/>
    <col min="52" max="55" width="28.44140625" style="18" customWidth="1"/>
    <col min="56" max="1024" width="28.44140625" customWidth="1"/>
  </cols>
  <sheetData>
    <row r="1" spans="1:56" s="19" customFormat="1" ht="42.75" customHeight="1">
      <c r="A1" s="115" t="s">
        <v>102</v>
      </c>
      <c r="B1" s="116" t="s">
        <v>103</v>
      </c>
      <c r="C1" s="116" t="s">
        <v>104</v>
      </c>
      <c r="D1" s="117" t="s">
        <v>105</v>
      </c>
      <c r="E1" s="117" t="s">
        <v>106</v>
      </c>
      <c r="F1" s="118" t="s">
        <v>107</v>
      </c>
      <c r="G1" s="118" t="s">
        <v>108</v>
      </c>
      <c r="H1" s="117" t="s">
        <v>109</v>
      </c>
      <c r="I1" s="119" t="s">
        <v>110</v>
      </c>
      <c r="J1" s="119" t="s">
        <v>111</v>
      </c>
      <c r="K1" s="119" t="s">
        <v>112</v>
      </c>
      <c r="L1" s="119" t="s">
        <v>113</v>
      </c>
      <c r="M1" s="119" t="s">
        <v>114</v>
      </c>
      <c r="N1" s="114" t="s">
        <v>115</v>
      </c>
      <c r="O1" s="114" t="s">
        <v>116</v>
      </c>
      <c r="P1" s="114" t="s">
        <v>117</v>
      </c>
      <c r="Q1" s="114" t="s">
        <v>118</v>
      </c>
      <c r="R1" s="114" t="s">
        <v>119</v>
      </c>
      <c r="S1" s="119" t="s">
        <v>120</v>
      </c>
      <c r="T1" s="119" t="s">
        <v>121</v>
      </c>
      <c r="U1" s="118" t="s">
        <v>122</v>
      </c>
      <c r="V1" s="119" t="s">
        <v>123</v>
      </c>
      <c r="W1" s="119" t="s">
        <v>124</v>
      </c>
      <c r="X1" s="114" t="s">
        <v>125</v>
      </c>
      <c r="Y1" s="114" t="s">
        <v>126</v>
      </c>
      <c r="Z1" s="114" t="s">
        <v>127</v>
      </c>
      <c r="AA1" s="114" t="s">
        <v>128</v>
      </c>
      <c r="AB1" s="118" t="s">
        <v>129</v>
      </c>
      <c r="AC1" s="114" t="s">
        <v>130</v>
      </c>
      <c r="AD1" s="114" t="s">
        <v>131</v>
      </c>
      <c r="AE1" s="114" t="s">
        <v>132</v>
      </c>
      <c r="AF1" s="114" t="s">
        <v>133</v>
      </c>
      <c r="AG1" s="114" t="s">
        <v>134</v>
      </c>
      <c r="AH1" s="119" t="s">
        <v>135</v>
      </c>
      <c r="AI1" s="119" t="s">
        <v>136</v>
      </c>
      <c r="AJ1" s="118" t="s">
        <v>137</v>
      </c>
      <c r="AK1" s="120" t="s">
        <v>138</v>
      </c>
      <c r="AL1" s="119" t="s">
        <v>139</v>
      </c>
      <c r="AM1" s="119" t="s">
        <v>140</v>
      </c>
      <c r="AN1" s="118" t="s">
        <v>141</v>
      </c>
      <c r="AO1" s="118" t="s">
        <v>142</v>
      </c>
      <c r="AP1" s="119" t="s">
        <v>143</v>
      </c>
      <c r="AQ1" s="119" t="s">
        <v>144</v>
      </c>
      <c r="AR1" s="118" t="s">
        <v>145</v>
      </c>
      <c r="AS1" s="118" t="s">
        <v>146</v>
      </c>
      <c r="AT1" s="119" t="s">
        <v>147</v>
      </c>
      <c r="AU1" s="119" t="s">
        <v>148</v>
      </c>
      <c r="AV1" s="119" t="s">
        <v>149</v>
      </c>
      <c r="AW1" s="119" t="s">
        <v>150</v>
      </c>
      <c r="AX1" s="118" t="s">
        <v>151</v>
      </c>
      <c r="AY1" s="118" t="s">
        <v>152</v>
      </c>
      <c r="AZ1" s="119" t="s">
        <v>153</v>
      </c>
      <c r="BA1" s="118" t="s">
        <v>154</v>
      </c>
      <c r="BB1" s="118" t="s">
        <v>155</v>
      </c>
      <c r="BC1" s="118" t="s">
        <v>156</v>
      </c>
      <c r="BD1" s="114" t="s">
        <v>548</v>
      </c>
    </row>
  </sheetData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AMJ2"/>
  <sheetViews>
    <sheetView zoomScale="110" zoomScaleNormal="110" workbookViewId="0">
      <pane xSplit="3" ySplit="2" topLeftCell="D3" activePane="bottomRight" state="frozen"/>
      <selection pane="topRight" activeCell="T1" sqref="T1"/>
      <selection pane="bottomLeft" activeCell="A5" sqref="A5"/>
      <selection pane="bottomRight" activeCell="J3" sqref="J3"/>
    </sheetView>
  </sheetViews>
  <sheetFormatPr defaultRowHeight="15" customHeight="1"/>
  <cols>
    <col min="1" max="1" width="10.109375" customWidth="1"/>
    <col min="2" max="2" width="14" style="21" bestFit="1" customWidth="1"/>
    <col min="3" max="3" width="19.109375" style="22" customWidth="1"/>
    <col min="4" max="4" width="11.5546875" style="21"/>
    <col min="5" max="5" width="7.44140625" style="23" customWidth="1"/>
    <col min="6" max="6" width="10.6640625" style="23" customWidth="1"/>
    <col min="7" max="7" width="14.88671875" style="24" customWidth="1"/>
    <col min="8" max="8" width="4.109375" style="20" customWidth="1"/>
    <col min="9" max="9" width="10.33203125" style="25" customWidth="1"/>
    <col min="10" max="10" width="13.33203125" style="23" customWidth="1"/>
    <col min="11" max="11" width="11.44140625" style="25" customWidth="1"/>
    <col min="12" max="12" width="16.33203125" style="25" customWidth="1"/>
    <col min="13" max="13" width="15.109375" style="25" customWidth="1"/>
    <col min="14" max="14" width="20" style="26" customWidth="1"/>
    <col min="15" max="15" width="16.6640625" style="27" customWidth="1"/>
    <col min="16" max="16" width="27.33203125" style="27" customWidth="1"/>
    <col min="17" max="17" width="18.5546875" style="27" customWidth="1"/>
    <col min="18" max="18" width="12.5546875" style="28" customWidth="1"/>
    <col min="19" max="20" width="12.5546875" style="29" customWidth="1"/>
    <col min="21" max="21" width="18.5546875" style="30" customWidth="1"/>
    <col min="22" max="22" width="17.88671875" style="31" customWidth="1"/>
    <col min="23" max="23" width="17.109375" style="31" customWidth="1"/>
    <col min="24" max="24" width="15.6640625" style="31" customWidth="1"/>
    <col min="25" max="25" width="16.44140625" style="31" customWidth="1"/>
    <col min="26" max="26" width="17" style="30" customWidth="1"/>
    <col min="27" max="27" width="18.6640625" style="30" customWidth="1"/>
    <col min="28" max="28" width="16.109375" style="30" customWidth="1"/>
    <col min="29" max="29" width="16.6640625" style="30" customWidth="1"/>
    <col min="30" max="30" width="15.109375" style="32" customWidth="1"/>
    <col min="31" max="31" width="14.88671875" style="33" customWidth="1"/>
    <col min="32" max="32" width="13.6640625" style="23" customWidth="1"/>
    <col min="33" max="33" width="13.6640625" style="34" customWidth="1"/>
    <col min="34" max="35" width="13.6640625" style="33" customWidth="1"/>
    <col min="36" max="36" width="13.6640625" style="23" customWidth="1"/>
    <col min="37" max="37" width="13.6640625" style="34" customWidth="1"/>
    <col min="38" max="38" width="13.6640625" style="32" customWidth="1"/>
    <col min="39" max="39" width="13.6640625" style="33" customWidth="1"/>
    <col min="40" max="40" width="13.6640625" style="23" customWidth="1"/>
    <col min="41" max="41" width="13.6640625" style="34" customWidth="1"/>
    <col min="42" max="42" width="13.6640625" style="32" customWidth="1"/>
    <col min="43" max="43" width="13.6640625" style="33" customWidth="1"/>
    <col min="44" max="44" width="13.6640625" style="23" customWidth="1"/>
    <col min="45" max="45" width="13.6640625" style="34" customWidth="1"/>
    <col min="46" max="47" width="13.6640625" style="32" customWidth="1"/>
    <col min="48" max="49" width="14.6640625" style="23" customWidth="1"/>
    <col min="50" max="51" width="14.6640625" style="27" customWidth="1"/>
    <col min="52" max="53" width="14.6640625" style="21" customWidth="1"/>
    <col min="54" max="54" width="14.6640625" style="27" customWidth="1"/>
    <col min="55" max="55" width="15" style="27" customWidth="1"/>
    <col min="56" max="57" width="15" style="21" customWidth="1"/>
    <col min="58" max="59" width="15" style="27" customWidth="1"/>
    <col min="60" max="68" width="11" style="21" customWidth="1"/>
    <col min="69" max="74" width="12" style="21" customWidth="1"/>
    <col min="75" max="75" width="10.33203125" style="21" customWidth="1"/>
    <col min="76" max="76" width="12.44140625" style="21" customWidth="1"/>
    <col min="77" max="78" width="11.33203125" style="21" customWidth="1"/>
    <col min="79" max="79" width="15.109375" style="21" customWidth="1"/>
    <col min="80" max="1024" width="11.33203125" style="21" customWidth="1"/>
  </cols>
  <sheetData>
    <row r="1" spans="1:254" s="38" customFormat="1" ht="63" thickBot="1">
      <c r="A1" s="38" t="s">
        <v>157</v>
      </c>
      <c r="B1" s="35" t="s">
        <v>158</v>
      </c>
      <c r="C1" s="36" t="s">
        <v>159</v>
      </c>
      <c r="D1" s="37" t="s">
        <v>160</v>
      </c>
      <c r="E1" s="37" t="s">
        <v>161</v>
      </c>
      <c r="F1" s="38" t="s">
        <v>162</v>
      </c>
      <c r="G1" s="37" t="s">
        <v>163</v>
      </c>
      <c r="H1" s="39" t="s">
        <v>164</v>
      </c>
      <c r="I1" s="37" t="s">
        <v>165</v>
      </c>
      <c r="J1" s="38" t="s">
        <v>166</v>
      </c>
      <c r="K1" s="38" t="s">
        <v>167</v>
      </c>
      <c r="L1" s="38" t="s">
        <v>534</v>
      </c>
      <c r="M1" s="38" t="s">
        <v>168</v>
      </c>
      <c r="N1" s="113" t="s">
        <v>169</v>
      </c>
      <c r="O1" s="38" t="s">
        <v>170</v>
      </c>
      <c r="P1" s="38" t="s">
        <v>171</v>
      </c>
      <c r="Q1" s="38" t="s">
        <v>172</v>
      </c>
      <c r="R1" s="40" t="s">
        <v>173</v>
      </c>
      <c r="S1" s="39" t="s">
        <v>174</v>
      </c>
      <c r="T1" s="39" t="s">
        <v>175</v>
      </c>
      <c r="U1" s="39" t="s">
        <v>176</v>
      </c>
      <c r="V1" s="41" t="s">
        <v>177</v>
      </c>
      <c r="W1" s="41" t="s">
        <v>178</v>
      </c>
      <c r="X1" s="41" t="s">
        <v>179</v>
      </c>
      <c r="Y1" s="41" t="s">
        <v>180</v>
      </c>
      <c r="Z1" s="41" t="s">
        <v>181</v>
      </c>
      <c r="AA1" s="41" t="s">
        <v>182</v>
      </c>
      <c r="AB1" s="41" t="s">
        <v>183</v>
      </c>
      <c r="AC1" s="41" t="s">
        <v>184</v>
      </c>
      <c r="AD1" s="101" t="s">
        <v>185</v>
      </c>
      <c r="AE1" s="42" t="s">
        <v>186</v>
      </c>
      <c r="AF1" s="38" t="s">
        <v>187</v>
      </c>
      <c r="AG1" s="42" t="s">
        <v>188</v>
      </c>
      <c r="AH1" s="42" t="s">
        <v>189</v>
      </c>
      <c r="AI1" s="42" t="s">
        <v>190</v>
      </c>
      <c r="AJ1" s="38" t="s">
        <v>191</v>
      </c>
      <c r="AK1" s="42" t="s">
        <v>192</v>
      </c>
      <c r="AL1" s="38" t="s">
        <v>193</v>
      </c>
      <c r="AM1" s="42" t="s">
        <v>194</v>
      </c>
      <c r="AN1" s="38" t="s">
        <v>195</v>
      </c>
      <c r="AO1" s="42" t="s">
        <v>196</v>
      </c>
      <c r="AP1" s="38" t="s">
        <v>197</v>
      </c>
      <c r="AQ1" s="42" t="s">
        <v>198</v>
      </c>
      <c r="AR1" s="38" t="s">
        <v>199</v>
      </c>
      <c r="AS1" s="42" t="s">
        <v>200</v>
      </c>
      <c r="AT1" s="38" t="s">
        <v>201</v>
      </c>
      <c r="AU1" s="42" t="s">
        <v>202</v>
      </c>
      <c r="AV1" s="42" t="s">
        <v>203</v>
      </c>
      <c r="AW1" s="42" t="s">
        <v>204</v>
      </c>
      <c r="AX1" s="38" t="s">
        <v>205</v>
      </c>
      <c r="AY1" s="38" t="s">
        <v>206</v>
      </c>
      <c r="AZ1" s="38" t="s">
        <v>207</v>
      </c>
      <c r="BA1" s="38" t="s">
        <v>208</v>
      </c>
      <c r="BB1" s="38" t="s">
        <v>209</v>
      </c>
      <c r="BC1" s="38" t="s">
        <v>210</v>
      </c>
      <c r="BD1" s="38" t="s">
        <v>211</v>
      </c>
      <c r="BE1" s="38" t="s">
        <v>212</v>
      </c>
      <c r="BF1" s="38" t="s">
        <v>213</v>
      </c>
      <c r="BG1" s="38" t="s">
        <v>214</v>
      </c>
      <c r="BH1" s="101" t="s">
        <v>215</v>
      </c>
      <c r="BI1" s="38" t="s">
        <v>216</v>
      </c>
      <c r="BJ1" s="38" t="s">
        <v>217</v>
      </c>
      <c r="BK1" s="38" t="s">
        <v>218</v>
      </c>
      <c r="BL1" s="38" t="s">
        <v>219</v>
      </c>
      <c r="BM1" s="38" t="s">
        <v>220</v>
      </c>
      <c r="BN1" s="38" t="s">
        <v>221</v>
      </c>
      <c r="BO1" s="38" t="s">
        <v>222</v>
      </c>
      <c r="BP1" s="38" t="s">
        <v>223</v>
      </c>
      <c r="BQ1" s="38" t="s">
        <v>224</v>
      </c>
      <c r="BR1" s="38" t="s">
        <v>225</v>
      </c>
      <c r="BS1" s="38" t="s">
        <v>226</v>
      </c>
      <c r="BT1" s="38" t="s">
        <v>227</v>
      </c>
      <c r="BU1" s="38" t="s">
        <v>228</v>
      </c>
      <c r="BV1" s="38" t="s">
        <v>229</v>
      </c>
      <c r="BW1" s="38" t="s">
        <v>230</v>
      </c>
      <c r="BX1" s="110" t="s">
        <v>231</v>
      </c>
      <c r="BY1" s="111" t="s">
        <v>232</v>
      </c>
      <c r="BZ1" s="111" t="s">
        <v>233</v>
      </c>
      <c r="CA1" s="112" t="s">
        <v>234</v>
      </c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</row>
    <row r="2" spans="1:254" thickTop="1"/>
  </sheetData>
  <dataValidations count="2">
    <dataValidation type="whole" allowBlank="1" showInputMessage="1" showErrorMessage="1" errorTitle="Błąd" error="Wprowadź liczby" sqref="E1" xr:uid="{00000000-0002-0000-0300-000001000000}">
      <formula1>-999999999999999</formula1>
      <formula2>1E+25</formula2>
    </dataValidation>
    <dataValidation type="whole" allowBlank="1" showInputMessage="1" showErrorMessage="1" errorTitle="Błąd" error="Wprowadź liczby" sqref="F1 H1" xr:uid="{00000000-0002-0000-0300-000002000000}">
      <formula1>0</formula1>
      <formula2>9999999999999</formula2>
    </dataValidation>
  </dataValidations>
  <pageMargins left="0.75" right="0.75" top="1" bottom="1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ACD8-1374-4DDF-833B-D2A0E204E136}">
  <sheetPr>
    <tabColor theme="9"/>
  </sheetPr>
  <dimension ref="A1:R2"/>
  <sheetViews>
    <sheetView topLeftCell="B1" workbookViewId="0">
      <selection activeCell="S24" sqref="S24"/>
    </sheetView>
  </sheetViews>
  <sheetFormatPr defaultRowHeight="13.2"/>
  <cols>
    <col min="1" max="1" width="5.44140625" customWidth="1"/>
    <col min="2" max="2" width="24.33203125" customWidth="1"/>
    <col min="3" max="3" width="6.88671875" bestFit="1" customWidth="1"/>
    <col min="4" max="4" width="18.33203125" customWidth="1"/>
    <col min="5" max="5" width="16" bestFit="1" customWidth="1"/>
    <col min="6" max="6" width="11.33203125" bestFit="1" customWidth="1"/>
    <col min="7" max="7" width="13.44140625" bestFit="1" customWidth="1"/>
    <col min="8" max="8" width="16" bestFit="1" customWidth="1"/>
    <col min="9" max="9" width="27.44140625" bestFit="1" customWidth="1"/>
    <col min="10" max="10" width="24.33203125" bestFit="1" customWidth="1"/>
    <col min="11" max="11" width="31.33203125" bestFit="1" customWidth="1"/>
    <col min="12" max="12" width="12.109375" bestFit="1" customWidth="1"/>
    <col min="13" max="13" width="15.44140625" bestFit="1" customWidth="1"/>
    <col min="14" max="14" width="13.44140625" bestFit="1" customWidth="1"/>
    <col min="15" max="15" width="10.6640625" bestFit="1" customWidth="1"/>
    <col min="16" max="16" width="32.33203125" customWidth="1"/>
    <col min="17" max="17" width="34.88671875" customWidth="1"/>
    <col min="18" max="18" width="21.88671875" customWidth="1"/>
  </cols>
  <sheetData>
    <row r="1" spans="1:18" s="122" customFormat="1" ht="33" customHeight="1" thickBot="1">
      <c r="A1" s="121" t="s">
        <v>246</v>
      </c>
      <c r="B1" s="123" t="s">
        <v>566</v>
      </c>
      <c r="C1" s="123" t="s">
        <v>536</v>
      </c>
      <c r="D1" s="123" t="s">
        <v>540</v>
      </c>
      <c r="E1" s="121" t="s">
        <v>535</v>
      </c>
      <c r="F1" s="121" t="s">
        <v>537</v>
      </c>
      <c r="G1" s="121" t="s">
        <v>538</v>
      </c>
      <c r="H1" s="121" t="s">
        <v>539</v>
      </c>
      <c r="I1" s="121" t="s">
        <v>541</v>
      </c>
      <c r="J1" s="121" t="s">
        <v>542</v>
      </c>
      <c r="K1" s="121" t="s">
        <v>543</v>
      </c>
      <c r="L1" s="121" t="s">
        <v>544</v>
      </c>
      <c r="M1" s="121" t="s">
        <v>545</v>
      </c>
      <c r="N1" s="121" t="s">
        <v>546</v>
      </c>
      <c r="O1" s="121" t="s">
        <v>547</v>
      </c>
      <c r="P1" s="121" t="s">
        <v>567</v>
      </c>
      <c r="Q1" s="121" t="s">
        <v>568</v>
      </c>
      <c r="R1" s="122" t="s">
        <v>572</v>
      </c>
    </row>
    <row r="2" spans="1:18" ht="13.8" thickTop="1"/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BB1"/>
  <sheetViews>
    <sheetView zoomScale="110" zoomScaleNormal="110" workbookViewId="0">
      <selection activeCell="J10" sqref="J10"/>
    </sheetView>
  </sheetViews>
  <sheetFormatPr defaultRowHeight="13.2"/>
  <cols>
    <col min="1" max="1" width="5.109375" customWidth="1"/>
    <col min="2" max="3" width="11.44140625" customWidth="1"/>
    <col min="4" max="4" width="12.5546875" customWidth="1"/>
    <col min="5" max="5" width="14.6640625" customWidth="1"/>
    <col min="6" max="6" width="11.44140625" customWidth="1"/>
    <col min="7" max="7" width="14.5546875" customWidth="1"/>
    <col min="8" max="9" width="14.6640625" customWidth="1"/>
    <col min="10" max="10" width="14.109375" customWidth="1"/>
    <col min="11" max="11" width="13.33203125" customWidth="1"/>
    <col min="12" max="12" width="11.44140625" customWidth="1"/>
    <col min="13" max="13" width="16.44140625" customWidth="1"/>
    <col min="14" max="14" width="13" customWidth="1"/>
    <col min="15" max="15" width="16.88671875" customWidth="1"/>
    <col min="16" max="1025" width="11.44140625" customWidth="1"/>
  </cols>
  <sheetData>
    <row r="1" spans="1:54" s="49" customFormat="1" ht="61.5" customHeight="1">
      <c r="A1" s="44" t="s">
        <v>102</v>
      </c>
      <c r="B1" s="45" t="s">
        <v>235</v>
      </c>
      <c r="C1" s="45" t="s">
        <v>236</v>
      </c>
      <c r="D1" s="45" t="s">
        <v>237</v>
      </c>
      <c r="E1" s="46" t="s">
        <v>238</v>
      </c>
      <c r="F1" s="46" t="s">
        <v>239</v>
      </c>
      <c r="G1" s="45" t="s">
        <v>574</v>
      </c>
      <c r="H1" s="45" t="s">
        <v>240</v>
      </c>
      <c r="I1" s="45" t="s">
        <v>241</v>
      </c>
      <c r="J1" s="45" t="s">
        <v>573</v>
      </c>
      <c r="K1" s="46" t="s">
        <v>242</v>
      </c>
      <c r="L1" s="47" t="s">
        <v>42</v>
      </c>
      <c r="M1" s="46" t="s">
        <v>243</v>
      </c>
      <c r="N1" s="45" t="s">
        <v>244</v>
      </c>
      <c r="O1" s="45" t="s">
        <v>245</v>
      </c>
      <c r="P1" s="126" t="s">
        <v>569</v>
      </c>
      <c r="Q1" s="46"/>
      <c r="R1" s="46"/>
      <c r="S1" s="46"/>
      <c r="T1" s="46"/>
      <c r="U1" s="46"/>
      <c r="V1" s="46"/>
      <c r="W1" s="46"/>
      <c r="X1" s="46"/>
      <c r="Y1" s="48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8"/>
      <c r="AN1" s="47"/>
      <c r="AO1" s="47"/>
      <c r="AP1" s="46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AMK2"/>
  <sheetViews>
    <sheetView zoomScale="110" zoomScaleNormal="110" workbookViewId="0">
      <pane xSplit="5" ySplit="1" topLeftCell="AP2" activePane="bottomRight" state="frozen"/>
      <selection pane="topRight" activeCell="F1" sqref="F1"/>
      <selection pane="bottomLeft" activeCell="A2" sqref="A2"/>
      <selection pane="bottomRight" activeCell="AX22" sqref="AX22"/>
    </sheetView>
  </sheetViews>
  <sheetFormatPr defaultRowHeight="14.4"/>
  <cols>
    <col min="1" max="1" width="6.88671875" style="50" customWidth="1"/>
    <col min="2" max="2" width="21.33203125" style="51" customWidth="1"/>
    <col min="3" max="3" width="16.6640625" style="51" customWidth="1"/>
    <col min="4" max="4" width="9.6640625" style="52" customWidth="1"/>
    <col min="5" max="5" width="10.88671875" style="52" customWidth="1"/>
    <col min="6" max="6" width="6.44140625" style="52" customWidth="1"/>
    <col min="7" max="7" width="10.88671875" style="52" customWidth="1"/>
    <col min="8" max="8" width="6.44140625" style="52" customWidth="1"/>
    <col min="9" max="9" width="10.88671875" style="52" customWidth="1"/>
    <col min="10" max="10" width="16.109375" style="29" customWidth="1"/>
    <col min="11" max="11" width="15.109375" style="29" customWidth="1"/>
    <col min="12" max="12" width="15.44140625" style="53" customWidth="1"/>
    <col min="13" max="13" width="53.44140625" style="52" customWidth="1"/>
    <col min="14" max="14" width="35.33203125" style="52" customWidth="1"/>
    <col min="15" max="15" width="22.33203125" style="52" customWidth="1"/>
    <col min="16" max="16" width="20.44140625" style="52" customWidth="1"/>
    <col min="17" max="17" width="16.109375" style="52" customWidth="1"/>
    <col min="18" max="18" width="37" style="30" customWidth="1"/>
    <col min="19" max="19" width="12.6640625" style="52" customWidth="1"/>
    <col min="20" max="20" width="10.44140625" style="52" customWidth="1"/>
    <col min="21" max="21" width="9" style="52" customWidth="1"/>
    <col min="22" max="22" width="18" style="52" customWidth="1"/>
    <col min="23" max="23" width="11.44140625" style="54" customWidth="1"/>
    <col min="24" max="24" width="13.6640625" style="52" customWidth="1"/>
    <col min="25" max="25" width="39" style="52" customWidth="1"/>
    <col min="26" max="26" width="10" style="52" customWidth="1"/>
    <col min="27" max="27" width="11.5546875" style="52"/>
    <col min="28" max="28" width="17.33203125" style="52" customWidth="1"/>
    <col min="29" max="29" width="23.33203125" style="52" customWidth="1"/>
    <col min="30" max="30" width="19.6640625" style="52" customWidth="1"/>
    <col min="31" max="31" width="14.44140625" style="52" customWidth="1"/>
    <col min="32" max="32" width="11" style="52" customWidth="1"/>
    <col min="33" max="33" width="19.88671875" style="53" customWidth="1"/>
    <col min="34" max="34" width="10.33203125" style="22" customWidth="1"/>
    <col min="35" max="35" width="8.44140625" style="22" customWidth="1"/>
    <col min="36" max="36" width="28.88671875" style="53" customWidth="1"/>
    <col min="37" max="37" width="14.44140625" style="55" customWidth="1"/>
    <col min="38" max="38" width="52" style="21" customWidth="1"/>
    <col min="39" max="39" width="16" style="25" customWidth="1"/>
    <col min="40" max="40" width="15" style="53" customWidth="1"/>
    <col min="41" max="41" width="26.5546875" style="56" customWidth="1"/>
    <col min="42" max="45" width="15.44140625" style="56" customWidth="1"/>
    <col min="46" max="48" width="15.44140625" style="21" customWidth="1"/>
    <col min="49" max="49" width="15.44140625" style="56" customWidth="1"/>
    <col min="50" max="50" width="52" style="21" customWidth="1"/>
    <col min="51" max="51" width="14" style="21" customWidth="1"/>
    <col min="52" max="52" width="9.6640625" style="21" customWidth="1"/>
    <col min="53" max="53" width="12.6640625" style="21" customWidth="1"/>
    <col min="54" max="1025" width="11.44140625" style="21" customWidth="1"/>
  </cols>
  <sheetData>
    <row r="1" spans="1:54" s="64" customFormat="1" ht="61.5" customHeight="1">
      <c r="A1" s="57" t="s">
        <v>246</v>
      </c>
      <c r="B1" s="58" t="s">
        <v>247</v>
      </c>
      <c r="C1" s="58" t="s">
        <v>248</v>
      </c>
      <c r="D1" s="58" t="s">
        <v>249</v>
      </c>
      <c r="E1" s="58" t="s">
        <v>250</v>
      </c>
      <c r="F1" s="58" t="s">
        <v>251</v>
      </c>
      <c r="G1" s="58" t="s">
        <v>252</v>
      </c>
      <c r="H1" s="58" t="s">
        <v>253</v>
      </c>
      <c r="I1" s="58" t="s">
        <v>254</v>
      </c>
      <c r="J1" s="59" t="s">
        <v>255</v>
      </c>
      <c r="K1" s="58" t="s">
        <v>256</v>
      </c>
      <c r="L1" s="58" t="s">
        <v>257</v>
      </c>
      <c r="M1" s="60" t="s">
        <v>258</v>
      </c>
      <c r="N1" s="58" t="s">
        <v>259</v>
      </c>
      <c r="O1" s="60" t="s">
        <v>106</v>
      </c>
      <c r="P1" s="60" t="s">
        <v>260</v>
      </c>
      <c r="Q1" s="58" t="s">
        <v>261</v>
      </c>
      <c r="R1" s="58" t="s">
        <v>262</v>
      </c>
      <c r="S1" s="58" t="s">
        <v>263</v>
      </c>
      <c r="T1" s="58" t="s">
        <v>264</v>
      </c>
      <c r="U1" s="58" t="s">
        <v>265</v>
      </c>
      <c r="V1" s="58" t="s">
        <v>266</v>
      </c>
      <c r="W1" s="61" t="s">
        <v>267</v>
      </c>
      <c r="X1" s="58" t="s">
        <v>268</v>
      </c>
      <c r="Y1" s="58" t="s">
        <v>269</v>
      </c>
      <c r="Z1" s="58" t="s">
        <v>270</v>
      </c>
      <c r="AA1" s="58" t="s">
        <v>271</v>
      </c>
      <c r="AB1" s="58" t="s">
        <v>272</v>
      </c>
      <c r="AC1" s="58" t="s">
        <v>273</v>
      </c>
      <c r="AD1" s="58" t="s">
        <v>274</v>
      </c>
      <c r="AE1" s="58" t="s">
        <v>275</v>
      </c>
      <c r="AF1" s="58" t="s">
        <v>276</v>
      </c>
      <c r="AG1" s="58" t="s">
        <v>277</v>
      </c>
      <c r="AH1" s="58" t="s">
        <v>278</v>
      </c>
      <c r="AI1" s="58" t="s">
        <v>279</v>
      </c>
      <c r="AJ1" s="58" t="s">
        <v>280</v>
      </c>
      <c r="AK1" s="61" t="s">
        <v>281</v>
      </c>
      <c r="AL1" s="62" t="s">
        <v>230</v>
      </c>
      <c r="AM1" s="62" t="s">
        <v>282</v>
      </c>
      <c r="AN1" s="58" t="s">
        <v>283</v>
      </c>
      <c r="AO1" s="62" t="s">
        <v>284</v>
      </c>
      <c r="AP1" s="62" t="s">
        <v>285</v>
      </c>
      <c r="AQ1" s="62" t="s">
        <v>286</v>
      </c>
      <c r="AR1" s="62" t="s">
        <v>287</v>
      </c>
      <c r="AS1" s="62" t="s">
        <v>288</v>
      </c>
      <c r="AT1" s="62" t="s">
        <v>289</v>
      </c>
      <c r="AU1" s="62" t="s">
        <v>290</v>
      </c>
      <c r="AV1" s="62" t="s">
        <v>291</v>
      </c>
      <c r="AW1" s="62" t="s">
        <v>292</v>
      </c>
      <c r="AX1" s="62" t="s">
        <v>293</v>
      </c>
      <c r="AY1" s="62" t="s">
        <v>294</v>
      </c>
      <c r="AZ1" s="62" t="s">
        <v>295</v>
      </c>
      <c r="BA1" s="63" t="s">
        <v>296</v>
      </c>
      <c r="BB1" s="64" t="s">
        <v>533</v>
      </c>
    </row>
    <row r="2" spans="1:54">
      <c r="M2" s="65"/>
      <c r="R2" s="20"/>
      <c r="AB2" s="22"/>
      <c r="AG2" s="52"/>
      <c r="AJ2" s="22"/>
      <c r="AO2" s="50"/>
      <c r="AR2" s="25"/>
      <c r="AU2" s="52"/>
      <c r="AV2" s="52"/>
      <c r="AW2" s="52"/>
      <c r="AX2" s="52"/>
    </row>
  </sheetData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DCE4-EA87-4C37-9AD0-B7EAEE7BEBEF}">
  <sheetPr>
    <tabColor theme="9"/>
  </sheetPr>
  <dimension ref="A1:AH2"/>
  <sheetViews>
    <sheetView workbookViewId="0">
      <selection activeCell="U14" sqref="U14"/>
    </sheetView>
  </sheetViews>
  <sheetFormatPr defaultRowHeight="13.2"/>
  <cols>
    <col min="1" max="1" width="11.6640625" customWidth="1"/>
    <col min="10" max="10" width="10.109375" customWidth="1"/>
    <col min="12" max="12" width="24.109375" bestFit="1" customWidth="1"/>
    <col min="13" max="13" width="26.88671875" bestFit="1" customWidth="1"/>
    <col min="14" max="14" width="10.88671875" bestFit="1" customWidth="1"/>
    <col min="16" max="16" width="11.88671875" customWidth="1"/>
    <col min="19" max="19" width="12.33203125" customWidth="1"/>
    <col min="24" max="24" width="17.5546875" customWidth="1"/>
    <col min="25" max="25" width="16.33203125" customWidth="1"/>
    <col min="26" max="26" width="16.5546875" customWidth="1"/>
    <col min="27" max="27" width="16.88671875" customWidth="1"/>
    <col min="28" max="28" width="17" customWidth="1"/>
    <col min="29" max="29" width="16.33203125" customWidth="1"/>
    <col min="30" max="31" width="17.109375" customWidth="1"/>
    <col min="32" max="32" width="18.44140625" customWidth="1"/>
    <col min="33" max="33" width="18.6640625" customWidth="1"/>
  </cols>
  <sheetData>
    <row r="1" spans="1:34" s="103" customFormat="1" ht="36.75" customHeight="1" thickBot="1">
      <c r="A1" s="103" t="s">
        <v>306</v>
      </c>
      <c r="B1" s="104" t="s">
        <v>41</v>
      </c>
      <c r="C1" s="104" t="s">
        <v>261</v>
      </c>
      <c r="D1" s="103" t="s">
        <v>307</v>
      </c>
      <c r="E1" s="103" t="s">
        <v>263</v>
      </c>
      <c r="F1" s="103" t="s">
        <v>297</v>
      </c>
      <c r="G1" s="103" t="s">
        <v>308</v>
      </c>
      <c r="H1" s="103" t="s">
        <v>309</v>
      </c>
      <c r="I1" s="103" t="s">
        <v>310</v>
      </c>
      <c r="J1" s="103" t="s">
        <v>311</v>
      </c>
      <c r="K1" s="103" t="s">
        <v>262</v>
      </c>
      <c r="L1" s="103" t="s">
        <v>312</v>
      </c>
      <c r="M1" s="103" t="s">
        <v>313</v>
      </c>
      <c r="N1" s="103" t="s">
        <v>314</v>
      </c>
      <c r="O1" s="103" t="s">
        <v>315</v>
      </c>
      <c r="P1" s="103" t="s">
        <v>316</v>
      </c>
      <c r="Q1" s="103" t="s">
        <v>317</v>
      </c>
      <c r="R1" s="103" t="s">
        <v>318</v>
      </c>
      <c r="S1" s="103" t="s">
        <v>319</v>
      </c>
      <c r="T1" s="103" t="s">
        <v>320</v>
      </c>
      <c r="U1" s="103" t="s">
        <v>321</v>
      </c>
      <c r="V1" s="103" t="s">
        <v>322</v>
      </c>
      <c r="W1" s="103" t="s">
        <v>323</v>
      </c>
      <c r="X1" s="103" t="s">
        <v>324</v>
      </c>
      <c r="Y1" s="103" t="s">
        <v>325</v>
      </c>
      <c r="Z1" s="103" t="s">
        <v>326</v>
      </c>
      <c r="AA1" s="103" t="s">
        <v>327</v>
      </c>
      <c r="AB1" s="103" t="s">
        <v>328</v>
      </c>
      <c r="AC1" s="103" t="s">
        <v>329</v>
      </c>
      <c r="AD1" s="103" t="s">
        <v>330</v>
      </c>
      <c r="AE1" s="103" t="s">
        <v>331</v>
      </c>
      <c r="AF1" s="103" t="s">
        <v>332</v>
      </c>
      <c r="AG1" s="103" t="s">
        <v>333</v>
      </c>
      <c r="AH1" s="105" t="s">
        <v>240</v>
      </c>
    </row>
    <row r="2" spans="1:34" ht="13.8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DH1"/>
  <sheetViews>
    <sheetView zoomScale="110" zoomScaleNormal="110" workbookViewId="0">
      <pane xSplit="1" ySplit="1" topLeftCell="B2" activePane="bottomRight" state="frozen"/>
      <selection pane="topRight" activeCell="B1" sqref="B1"/>
      <selection pane="bottomLeft" activeCell="A57" sqref="A57"/>
      <selection pane="bottomRight" activeCell="B1" sqref="B1"/>
    </sheetView>
  </sheetViews>
  <sheetFormatPr defaultRowHeight="13.2"/>
  <cols>
    <col min="1" max="1" width="4.109375" bestFit="1" customWidth="1"/>
    <col min="2" max="2" width="8.88671875" bestFit="1" customWidth="1"/>
    <col min="3" max="3" width="16.33203125" customWidth="1"/>
    <col min="4" max="4" width="17.44140625" bestFit="1" customWidth="1"/>
    <col min="5" max="5" width="18.109375" bestFit="1" customWidth="1"/>
    <col min="6" max="6" width="17.44140625" bestFit="1" customWidth="1"/>
    <col min="7" max="7" width="18.109375" bestFit="1" customWidth="1"/>
    <col min="8" max="8" width="15.6640625" customWidth="1"/>
    <col min="9" max="9" width="10.6640625" customWidth="1"/>
    <col min="10" max="10" width="19.109375" customWidth="1"/>
    <col min="11" max="11" width="26" bestFit="1" customWidth="1"/>
    <col min="12" max="12" width="23.6640625" bestFit="1" customWidth="1"/>
    <col min="13" max="13" width="24.6640625" bestFit="1" customWidth="1"/>
    <col min="14" max="14" width="15.88671875" bestFit="1" customWidth="1"/>
    <col min="15" max="15" width="23.109375" customWidth="1"/>
    <col min="16" max="16" width="21.109375" customWidth="1"/>
    <col min="17" max="17" width="22" customWidth="1"/>
    <col min="18" max="18" width="14" customWidth="1"/>
    <col min="19" max="19" width="23.109375" customWidth="1"/>
    <col min="20" max="20" width="21.109375" customWidth="1"/>
    <col min="21" max="21" width="22" customWidth="1"/>
    <col min="22" max="22" width="14" customWidth="1"/>
    <col min="23" max="23" width="23.109375" customWidth="1"/>
    <col min="24" max="24" width="21.109375" customWidth="1"/>
    <col min="25" max="25" width="22" customWidth="1"/>
    <col min="26" max="26" width="14" customWidth="1"/>
    <col min="27" max="28" width="8.88671875" customWidth="1"/>
    <col min="29" max="1026" width="10.6640625" customWidth="1"/>
  </cols>
  <sheetData>
    <row r="1" spans="1:112" s="49" customFormat="1" ht="15.6">
      <c r="A1" s="66" t="s">
        <v>334</v>
      </c>
      <c r="B1" s="124" t="s">
        <v>569</v>
      </c>
      <c r="C1" s="67" t="s">
        <v>335</v>
      </c>
      <c r="D1" s="67" t="s">
        <v>336</v>
      </c>
      <c r="E1" s="49" t="s">
        <v>337</v>
      </c>
      <c r="F1" s="49" t="s">
        <v>338</v>
      </c>
      <c r="G1" s="49" t="s">
        <v>339</v>
      </c>
      <c r="H1" s="49" t="s">
        <v>340</v>
      </c>
      <c r="I1" s="67" t="s">
        <v>341</v>
      </c>
      <c r="J1" s="67" t="s">
        <v>342</v>
      </c>
      <c r="K1" s="67" t="s">
        <v>343</v>
      </c>
      <c r="L1" s="67" t="s">
        <v>344</v>
      </c>
      <c r="M1" s="67" t="s">
        <v>345</v>
      </c>
      <c r="N1" s="67" t="s">
        <v>346</v>
      </c>
      <c r="O1" s="49" t="s">
        <v>347</v>
      </c>
      <c r="P1" s="49" t="s">
        <v>348</v>
      </c>
      <c r="Q1" s="49" t="s">
        <v>349</v>
      </c>
      <c r="R1" s="49" t="s">
        <v>350</v>
      </c>
      <c r="S1" s="49" t="s">
        <v>351</v>
      </c>
      <c r="T1" s="49" t="s">
        <v>352</v>
      </c>
      <c r="U1" s="49" t="s">
        <v>353</v>
      </c>
      <c r="V1" s="49" t="s">
        <v>354</v>
      </c>
      <c r="W1" s="49" t="s">
        <v>355</v>
      </c>
      <c r="X1" s="49" t="s">
        <v>356</v>
      </c>
      <c r="Y1" s="49" t="s">
        <v>357</v>
      </c>
      <c r="Z1" s="49" t="s">
        <v>358</v>
      </c>
      <c r="AA1" s="49" t="s">
        <v>359</v>
      </c>
      <c r="AB1" s="49" t="s">
        <v>360</v>
      </c>
      <c r="AC1" s="49" t="s">
        <v>361</v>
      </c>
      <c r="AD1" s="49" t="s">
        <v>362</v>
      </c>
      <c r="AE1" s="49" t="s">
        <v>363</v>
      </c>
      <c r="AF1" s="49" t="s">
        <v>364</v>
      </c>
      <c r="AG1" s="49" t="s">
        <v>365</v>
      </c>
      <c r="AH1" s="49" t="s">
        <v>366</v>
      </c>
      <c r="AI1" s="49" t="s">
        <v>367</v>
      </c>
      <c r="AJ1" s="49" t="s">
        <v>368</v>
      </c>
      <c r="AK1" s="49" t="s">
        <v>369</v>
      </c>
      <c r="AL1" s="49" t="s">
        <v>370</v>
      </c>
      <c r="AM1" s="49" t="s">
        <v>371</v>
      </c>
      <c r="AN1" s="49" t="s">
        <v>372</v>
      </c>
      <c r="AO1" s="49" t="s">
        <v>373</v>
      </c>
      <c r="AP1" s="49" t="s">
        <v>374</v>
      </c>
      <c r="AQ1" s="49" t="s">
        <v>375</v>
      </c>
      <c r="AR1" s="49" t="s">
        <v>376</v>
      </c>
      <c r="AS1" s="49" t="s">
        <v>377</v>
      </c>
      <c r="AT1" s="49" t="s">
        <v>378</v>
      </c>
      <c r="AU1" s="49" t="s">
        <v>379</v>
      </c>
      <c r="AV1" s="49" t="s">
        <v>380</v>
      </c>
      <c r="AW1" s="49" t="s">
        <v>381</v>
      </c>
      <c r="AX1" s="49" t="s">
        <v>382</v>
      </c>
      <c r="AY1" s="49" t="s">
        <v>383</v>
      </c>
      <c r="AZ1" s="49" t="s">
        <v>384</v>
      </c>
      <c r="BA1" s="49" t="s">
        <v>385</v>
      </c>
      <c r="BB1" s="49" t="s">
        <v>386</v>
      </c>
      <c r="BC1" s="49" t="s">
        <v>387</v>
      </c>
      <c r="BD1" s="49" t="s">
        <v>388</v>
      </c>
      <c r="BE1" s="49" t="s">
        <v>389</v>
      </c>
      <c r="BF1" s="49" t="s">
        <v>390</v>
      </c>
      <c r="BG1" s="49" t="s">
        <v>391</v>
      </c>
      <c r="BH1" s="49" t="s">
        <v>392</v>
      </c>
      <c r="BI1" s="49" t="s">
        <v>393</v>
      </c>
      <c r="BJ1" s="49" t="s">
        <v>394</v>
      </c>
      <c r="BK1" s="49" t="s">
        <v>395</v>
      </c>
      <c r="BL1" s="49" t="s">
        <v>396</v>
      </c>
      <c r="BM1" s="49" t="s">
        <v>397</v>
      </c>
      <c r="BN1" s="49" t="s">
        <v>398</v>
      </c>
      <c r="BO1" s="49" t="s">
        <v>399</v>
      </c>
      <c r="BP1" s="49" t="s">
        <v>400</v>
      </c>
      <c r="BQ1" s="49" t="s">
        <v>401</v>
      </c>
      <c r="BR1" s="49" t="s">
        <v>402</v>
      </c>
      <c r="BS1" s="49" t="s">
        <v>403</v>
      </c>
      <c r="BT1" s="49" t="s">
        <v>404</v>
      </c>
      <c r="BU1" s="49" t="s">
        <v>405</v>
      </c>
      <c r="BV1" s="49" t="s">
        <v>406</v>
      </c>
      <c r="BW1" s="49" t="s">
        <v>407</v>
      </c>
      <c r="BX1" s="49" t="s">
        <v>408</v>
      </c>
      <c r="BY1" s="49" t="s">
        <v>409</v>
      </c>
      <c r="BZ1" s="49" t="s">
        <v>410</v>
      </c>
      <c r="CA1" s="49" t="s">
        <v>411</v>
      </c>
      <c r="CB1" s="49" t="s">
        <v>412</v>
      </c>
      <c r="CC1" s="49" t="s">
        <v>413</v>
      </c>
      <c r="CD1" s="49" t="s">
        <v>414</v>
      </c>
      <c r="CE1" s="49" t="s">
        <v>415</v>
      </c>
      <c r="CF1" s="49" t="s">
        <v>416</v>
      </c>
      <c r="CG1" s="49" t="s">
        <v>417</v>
      </c>
      <c r="CH1" s="49" t="s">
        <v>418</v>
      </c>
      <c r="CI1" s="49" t="s">
        <v>419</v>
      </c>
      <c r="CJ1" s="49" t="s">
        <v>420</v>
      </c>
      <c r="CK1" s="49" t="s">
        <v>421</v>
      </c>
      <c r="CL1" s="49" t="s">
        <v>422</v>
      </c>
      <c r="CM1" s="49" t="s">
        <v>423</v>
      </c>
      <c r="CN1" s="49" t="s">
        <v>424</v>
      </c>
      <c r="CO1" s="49" t="s">
        <v>425</v>
      </c>
      <c r="CP1" s="49" t="s">
        <v>426</v>
      </c>
      <c r="CQ1" s="49" t="s">
        <v>427</v>
      </c>
      <c r="CR1" s="49" t="s">
        <v>428</v>
      </c>
      <c r="CS1" s="49" t="s">
        <v>429</v>
      </c>
      <c r="CT1" s="49" t="s">
        <v>430</v>
      </c>
      <c r="CU1" s="49" t="s">
        <v>431</v>
      </c>
      <c r="CV1" s="49" t="s">
        <v>432</v>
      </c>
      <c r="CW1" s="49" t="s">
        <v>433</v>
      </c>
      <c r="CX1" s="49" t="s">
        <v>434</v>
      </c>
      <c r="CY1" s="49" t="s">
        <v>435</v>
      </c>
      <c r="CZ1" s="49" t="s">
        <v>436</v>
      </c>
      <c r="DA1" s="49" t="s">
        <v>437</v>
      </c>
      <c r="DB1" s="49" t="s">
        <v>438</v>
      </c>
      <c r="DC1" s="49" t="s">
        <v>439</v>
      </c>
      <c r="DD1" s="49" t="s">
        <v>440</v>
      </c>
      <c r="DE1" s="49" t="s">
        <v>441</v>
      </c>
      <c r="DF1" s="49" t="s">
        <v>442</v>
      </c>
      <c r="DG1" s="49" t="s">
        <v>443</v>
      </c>
      <c r="DH1" s="49" t="s">
        <v>444</v>
      </c>
    </row>
  </sheetData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</sheetPr>
  <dimension ref="A1:DK1"/>
  <sheetViews>
    <sheetView zoomScale="110" zoomScaleNormal="110" workbookViewId="0">
      <pane xSplit="1" ySplit="1" topLeftCell="B2" activePane="bottomRight" state="frozen"/>
      <selection pane="topRight" activeCell="J1" sqref="J1"/>
      <selection pane="bottomLeft" activeCell="A59" sqref="A59"/>
      <selection pane="bottomRight" activeCell="A2" sqref="A2:XFD2"/>
    </sheetView>
  </sheetViews>
  <sheetFormatPr defaultRowHeight="13.2"/>
  <cols>
    <col min="1" max="1" width="5.5546875" customWidth="1"/>
    <col min="2" max="2" width="9" bestFit="1" customWidth="1"/>
    <col min="3" max="3" width="23.88671875" style="68" customWidth="1"/>
    <col min="4" max="4" width="23.109375" style="68" customWidth="1"/>
    <col min="5" max="5" width="23.88671875" style="68" customWidth="1"/>
    <col min="6" max="6" width="23.109375" style="68" customWidth="1"/>
    <col min="7" max="7" width="23.88671875" style="68" customWidth="1"/>
    <col min="8" max="8" width="23.109375" style="68" customWidth="1"/>
    <col min="9" max="9" width="22.5546875" style="69" customWidth="1"/>
    <col min="10" max="10" width="22.109375" style="68" customWidth="1"/>
    <col min="11" max="11" width="15.6640625" style="68" customWidth="1"/>
    <col min="12" max="12" width="10.109375" style="68" customWidth="1"/>
    <col min="13" max="13" width="25.5546875" style="68" customWidth="1"/>
    <col min="14" max="14" width="12.6640625" style="68" customWidth="1"/>
    <col min="15" max="15" width="14.6640625" style="70" customWidth="1"/>
    <col min="16" max="16" width="32.88671875" style="71" customWidth="1"/>
    <col min="17" max="17" width="30.33203125" style="18" customWidth="1"/>
    <col min="18" max="18" width="31.44140625" style="71" customWidth="1"/>
    <col min="19" max="19" width="20.44140625" style="71" customWidth="1"/>
    <col min="20" max="20" width="32.88671875" style="70" customWidth="1"/>
    <col min="21" max="21" width="30.33203125" style="70" customWidth="1"/>
    <col min="22" max="22" width="31.44140625" style="70" customWidth="1"/>
    <col min="23" max="23" width="20.44140625" customWidth="1"/>
    <col min="24" max="24" width="32.88671875" style="71" customWidth="1"/>
    <col min="25" max="25" width="30.33203125" style="71" customWidth="1"/>
    <col min="26" max="26" width="31.44140625" style="18" customWidth="1"/>
    <col min="27" max="27" width="20.44140625" style="71" customWidth="1"/>
    <col min="28" max="28" width="32.88671875" style="70" customWidth="1"/>
    <col min="29" max="29" width="30.33203125" customWidth="1"/>
    <col min="30" max="30" width="31.44140625" style="70" customWidth="1"/>
    <col min="31" max="31" width="20.44140625" style="70" customWidth="1"/>
    <col min="32" max="32" width="32.88671875" style="18" customWidth="1"/>
    <col min="33" max="33" width="30.33203125" style="71" customWidth="1"/>
    <col min="34" max="34" width="30.5546875" style="71" customWidth="1"/>
    <col min="35" max="35" width="20.44140625" style="18" customWidth="1"/>
    <col min="36" max="36" width="32.88671875" style="70" customWidth="1"/>
    <col min="37" max="37" width="30.33203125" style="70" customWidth="1"/>
    <col min="38" max="38" width="31.44140625" customWidth="1"/>
    <col min="39" max="39" width="20.44140625" style="70" customWidth="1"/>
    <col min="40" max="40" width="32.88671875" style="71" customWidth="1"/>
    <col min="41" max="41" width="30.33203125" style="18" customWidth="1"/>
    <col min="42" max="42" width="31.44140625" style="71" customWidth="1"/>
    <col min="43" max="43" width="20.44140625" style="71" customWidth="1"/>
    <col min="44" max="44" width="32.88671875" style="72" customWidth="1"/>
    <col min="45" max="45" width="30.33203125" customWidth="1"/>
    <col min="46" max="46" width="31.44140625" customWidth="1"/>
    <col min="47" max="47" width="20.44140625" customWidth="1"/>
    <col min="48" max="48" width="32.88671875" style="18" customWidth="1"/>
    <col min="49" max="49" width="30.33203125" style="18" customWidth="1"/>
    <col min="50" max="50" width="31.44140625" style="18" customWidth="1"/>
    <col min="51" max="51" width="20.44140625" style="18" customWidth="1"/>
    <col min="52" max="52" width="34.44140625" customWidth="1"/>
    <col min="53" max="53" width="31.88671875" customWidth="1"/>
    <col min="54" max="54" width="33" customWidth="1"/>
    <col min="55" max="55" width="22" customWidth="1"/>
    <col min="56" max="56" width="34.44140625" style="18" customWidth="1"/>
    <col min="57" max="57" width="31.88671875" style="18" customWidth="1"/>
    <col min="58" max="58" width="33" style="18" customWidth="1"/>
    <col min="59" max="59" width="22" style="18" customWidth="1"/>
    <col min="60" max="60" width="34.44140625" customWidth="1"/>
    <col min="61" max="61" width="31.88671875" customWidth="1"/>
    <col min="62" max="62" width="33" customWidth="1"/>
    <col min="63" max="63" width="22" customWidth="1"/>
    <col min="64" max="64" width="34.44140625" style="18" customWidth="1"/>
    <col min="65" max="65" width="31.88671875" style="18" customWidth="1"/>
    <col min="66" max="66" width="33" style="18" customWidth="1"/>
    <col min="67" max="67" width="22" style="18" customWidth="1"/>
    <col min="68" max="68" width="34.44140625" customWidth="1"/>
    <col min="69" max="69" width="31.88671875" customWidth="1"/>
    <col min="70" max="70" width="33" customWidth="1"/>
    <col min="71" max="71" width="22" customWidth="1"/>
    <col min="72" max="72" width="34.44140625" style="18" customWidth="1"/>
    <col min="73" max="73" width="31.88671875" style="18" customWidth="1"/>
    <col min="74" max="74" width="33" style="18" customWidth="1"/>
    <col min="75" max="75" width="22" style="18" customWidth="1"/>
    <col min="76" max="76" width="34.44140625" customWidth="1"/>
    <col min="77" max="77" width="31.88671875" customWidth="1"/>
    <col min="78" max="78" width="33" customWidth="1"/>
    <col min="79" max="79" width="22" customWidth="1"/>
    <col min="80" max="80" width="34.44140625" style="18" customWidth="1"/>
    <col min="81" max="81" width="31.88671875" style="18" customWidth="1"/>
    <col min="82" max="82" width="33" style="18" customWidth="1"/>
    <col min="83" max="83" width="22" style="18" customWidth="1"/>
    <col min="84" max="84" width="34.44140625" customWidth="1"/>
    <col min="85" max="85" width="31.88671875" customWidth="1"/>
    <col min="86" max="86" width="33" customWidth="1"/>
    <col min="87" max="87" width="22" customWidth="1"/>
    <col min="88" max="88" width="34.44140625" style="18" customWidth="1"/>
    <col min="89" max="89" width="31.88671875" style="18" customWidth="1"/>
    <col min="90" max="90" width="33" style="18" customWidth="1"/>
    <col min="91" max="91" width="22" style="18" customWidth="1"/>
    <col min="92" max="92" width="34.44140625" customWidth="1"/>
    <col min="93" max="93" width="31.88671875" customWidth="1"/>
    <col min="94" max="94" width="33" customWidth="1"/>
    <col min="95" max="95" width="22" customWidth="1"/>
    <col min="96" max="96" width="34.44140625" style="18" customWidth="1"/>
    <col min="97" max="97" width="31.88671875" style="18" customWidth="1"/>
    <col min="98" max="98" width="33" style="18" customWidth="1"/>
    <col min="99" max="99" width="22" style="18" customWidth="1"/>
    <col min="100" max="100" width="34.44140625" customWidth="1"/>
    <col min="101" max="101" width="31.88671875" customWidth="1"/>
    <col min="102" max="102" width="33" customWidth="1"/>
    <col min="103" max="103" width="22" customWidth="1"/>
    <col min="104" max="104" width="34.44140625" style="18" customWidth="1"/>
    <col min="105" max="105" width="31.88671875" style="18" customWidth="1"/>
    <col min="106" max="106" width="33" style="18" customWidth="1"/>
    <col min="107" max="107" width="22" style="18" customWidth="1"/>
    <col min="108" max="108" width="34.44140625" customWidth="1"/>
    <col min="109" max="109" width="31.88671875" customWidth="1"/>
    <col min="110" max="110" width="33" customWidth="1"/>
    <col min="111" max="111" width="22" customWidth="1"/>
    <col min="112" max="112" width="34.44140625" style="18" customWidth="1"/>
    <col min="113" max="113" width="31.88671875" style="18" customWidth="1"/>
    <col min="114" max="114" width="33" style="18" customWidth="1"/>
    <col min="115" max="115" width="22" style="18" customWidth="1"/>
    <col min="116" max="1026" width="11.88671875" customWidth="1"/>
  </cols>
  <sheetData>
    <row r="1" spans="1:115" s="79" customFormat="1" ht="15.6">
      <c r="A1" s="73" t="s">
        <v>334</v>
      </c>
      <c r="B1" s="125" t="s">
        <v>571</v>
      </c>
      <c r="C1" s="74" t="s">
        <v>335</v>
      </c>
      <c r="D1" s="75" t="s">
        <v>336</v>
      </c>
      <c r="E1" s="75" t="s">
        <v>337</v>
      </c>
      <c r="F1" s="75" t="s">
        <v>338</v>
      </c>
      <c r="G1" s="75" t="s">
        <v>339</v>
      </c>
      <c r="H1" s="75" t="s">
        <v>340</v>
      </c>
      <c r="I1" s="74" t="s">
        <v>240</v>
      </c>
      <c r="J1" s="75" t="s">
        <v>445</v>
      </c>
      <c r="K1" s="74" t="s">
        <v>446</v>
      </c>
      <c r="L1" s="74" t="s">
        <v>104</v>
      </c>
      <c r="M1" s="75" t="s">
        <v>447</v>
      </c>
      <c r="N1" s="108" t="s">
        <v>359</v>
      </c>
      <c r="O1" s="76" t="s">
        <v>360</v>
      </c>
      <c r="P1" s="106" t="s">
        <v>343</v>
      </c>
      <c r="Q1" s="107" t="s">
        <v>344</v>
      </c>
      <c r="R1" s="77" t="s">
        <v>345</v>
      </c>
      <c r="S1" s="77" t="s">
        <v>346</v>
      </c>
      <c r="T1" s="78" t="s">
        <v>347</v>
      </c>
      <c r="U1" s="78" t="s">
        <v>348</v>
      </c>
      <c r="V1" s="78" t="s">
        <v>349</v>
      </c>
      <c r="W1" s="79" t="s">
        <v>350</v>
      </c>
      <c r="X1" s="78" t="s">
        <v>351</v>
      </c>
      <c r="Y1" s="78" t="s">
        <v>352</v>
      </c>
      <c r="Z1" s="79" t="s">
        <v>353</v>
      </c>
      <c r="AA1" s="78" t="s">
        <v>354</v>
      </c>
      <c r="AB1" s="78" t="s">
        <v>355</v>
      </c>
      <c r="AC1" s="79" t="s">
        <v>356</v>
      </c>
      <c r="AD1" s="78" t="s">
        <v>357</v>
      </c>
      <c r="AE1" s="78" t="s">
        <v>358</v>
      </c>
      <c r="AF1" s="79" t="s">
        <v>361</v>
      </c>
      <c r="AG1" s="78" t="s">
        <v>362</v>
      </c>
      <c r="AH1" s="78" t="s">
        <v>363</v>
      </c>
      <c r="AI1" s="79" t="s">
        <v>364</v>
      </c>
      <c r="AJ1" s="78" t="s">
        <v>365</v>
      </c>
      <c r="AK1" s="78" t="s">
        <v>366</v>
      </c>
      <c r="AL1" s="79" t="s">
        <v>367</v>
      </c>
      <c r="AM1" s="78" t="s">
        <v>368</v>
      </c>
      <c r="AN1" s="78" t="s">
        <v>369</v>
      </c>
      <c r="AO1" s="79" t="s">
        <v>370</v>
      </c>
      <c r="AP1" s="78" t="s">
        <v>371</v>
      </c>
      <c r="AQ1" s="78" t="s">
        <v>372</v>
      </c>
      <c r="AR1" s="80" t="s">
        <v>373</v>
      </c>
      <c r="AS1" s="79" t="s">
        <v>374</v>
      </c>
      <c r="AT1" s="79" t="s">
        <v>375</v>
      </c>
      <c r="AU1" s="79" t="s">
        <v>376</v>
      </c>
      <c r="AV1" s="79" t="s">
        <v>377</v>
      </c>
      <c r="AW1" s="79" t="s">
        <v>378</v>
      </c>
      <c r="AX1" s="79" t="s">
        <v>379</v>
      </c>
      <c r="AY1" s="79" t="s">
        <v>380</v>
      </c>
      <c r="AZ1" s="79" t="s">
        <v>381</v>
      </c>
      <c r="BA1" s="79" t="s">
        <v>382</v>
      </c>
      <c r="BB1" s="79" t="s">
        <v>383</v>
      </c>
      <c r="BC1" s="79" t="s">
        <v>384</v>
      </c>
      <c r="BD1" s="79" t="s">
        <v>385</v>
      </c>
      <c r="BE1" s="79" t="s">
        <v>386</v>
      </c>
      <c r="BF1" s="79" t="s">
        <v>387</v>
      </c>
      <c r="BG1" s="79" t="s">
        <v>388</v>
      </c>
      <c r="BH1" s="79" t="s">
        <v>389</v>
      </c>
      <c r="BI1" s="79" t="s">
        <v>390</v>
      </c>
      <c r="BJ1" s="79" t="s">
        <v>391</v>
      </c>
      <c r="BK1" s="79" t="s">
        <v>392</v>
      </c>
      <c r="BL1" s="79" t="s">
        <v>393</v>
      </c>
      <c r="BM1" s="79" t="s">
        <v>394</v>
      </c>
      <c r="BN1" s="79" t="s">
        <v>395</v>
      </c>
      <c r="BO1" s="79" t="s">
        <v>396</v>
      </c>
      <c r="BP1" s="79" t="s">
        <v>397</v>
      </c>
      <c r="BQ1" s="79" t="s">
        <v>398</v>
      </c>
      <c r="BR1" s="79" t="s">
        <v>399</v>
      </c>
      <c r="BS1" s="79" t="s">
        <v>400</v>
      </c>
      <c r="BT1" s="79" t="s">
        <v>401</v>
      </c>
      <c r="BU1" s="79" t="s">
        <v>402</v>
      </c>
      <c r="BV1" s="79" t="s">
        <v>403</v>
      </c>
      <c r="BW1" s="79" t="s">
        <v>404</v>
      </c>
      <c r="BX1" s="79" t="s">
        <v>405</v>
      </c>
      <c r="BY1" s="79" t="s">
        <v>406</v>
      </c>
      <c r="BZ1" s="79" t="s">
        <v>407</v>
      </c>
      <c r="CA1" s="79" t="s">
        <v>408</v>
      </c>
      <c r="CB1" s="79" t="s">
        <v>409</v>
      </c>
      <c r="CC1" s="79" t="s">
        <v>410</v>
      </c>
      <c r="CD1" s="79" t="s">
        <v>411</v>
      </c>
      <c r="CE1" s="79" t="s">
        <v>412</v>
      </c>
      <c r="CF1" s="79" t="s">
        <v>413</v>
      </c>
      <c r="CG1" s="79" t="s">
        <v>414</v>
      </c>
      <c r="CH1" s="79" t="s">
        <v>415</v>
      </c>
      <c r="CI1" s="79" t="s">
        <v>416</v>
      </c>
      <c r="CJ1" s="79" t="s">
        <v>417</v>
      </c>
      <c r="CK1" s="79" t="s">
        <v>418</v>
      </c>
      <c r="CL1" s="79" t="s">
        <v>419</v>
      </c>
      <c r="CM1" s="79" t="s">
        <v>420</v>
      </c>
      <c r="CN1" s="79" t="s">
        <v>421</v>
      </c>
      <c r="CO1" s="79" t="s">
        <v>422</v>
      </c>
      <c r="CP1" s="79" t="s">
        <v>423</v>
      </c>
      <c r="CQ1" s="79" t="s">
        <v>424</v>
      </c>
      <c r="CR1" s="79" t="s">
        <v>425</v>
      </c>
      <c r="CS1" s="79" t="s">
        <v>426</v>
      </c>
      <c r="CT1" s="79" t="s">
        <v>427</v>
      </c>
      <c r="CU1" s="79" t="s">
        <v>428</v>
      </c>
      <c r="CV1" s="79" t="s">
        <v>429</v>
      </c>
      <c r="CW1" s="79" t="s">
        <v>430</v>
      </c>
      <c r="CX1" s="79" t="s">
        <v>431</v>
      </c>
      <c r="CY1" s="79" t="s">
        <v>432</v>
      </c>
      <c r="CZ1" s="79" t="s">
        <v>433</v>
      </c>
      <c r="DA1" s="79" t="s">
        <v>434</v>
      </c>
      <c r="DB1" s="79" t="s">
        <v>435</v>
      </c>
      <c r="DC1" s="79" t="s">
        <v>436</v>
      </c>
      <c r="DD1" s="79" t="s">
        <v>437</v>
      </c>
      <c r="DE1" s="79" t="s">
        <v>438</v>
      </c>
      <c r="DF1" s="79" t="s">
        <v>439</v>
      </c>
      <c r="DG1" s="79" t="s">
        <v>440</v>
      </c>
      <c r="DH1" s="79" t="s">
        <v>441</v>
      </c>
      <c r="DI1" s="79" t="s">
        <v>442</v>
      </c>
      <c r="DJ1" s="79" t="s">
        <v>443</v>
      </c>
      <c r="DK1" s="79" t="s">
        <v>444</v>
      </c>
    </row>
  </sheetData>
  <pageMargins left="0.75" right="0.75" top="1" bottom="1" header="0.51180555555555496" footer="0.51180555555555496"/>
  <pageSetup firstPageNumber="0" orientation="portrait" horizontalDpi="300" verticalDpi="30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</sheetPr>
  <dimension ref="A1:J1"/>
  <sheetViews>
    <sheetView zoomScale="110" zoomScaleNormal="110" workbookViewId="0">
      <pane ySplit="1" topLeftCell="A2" activePane="bottomLeft" state="frozen"/>
      <selection pane="bottomLeft" activeCell="I25" sqref="I25"/>
    </sheetView>
  </sheetViews>
  <sheetFormatPr defaultRowHeight="13.2"/>
  <cols>
    <col min="1" max="1" width="4" customWidth="1"/>
    <col min="2" max="2" width="28.33203125" customWidth="1"/>
    <col min="3" max="3" width="12.44140625" style="81" customWidth="1"/>
    <col min="4" max="4" width="20.109375" customWidth="1"/>
    <col min="5" max="5" width="17.6640625" style="70" bestFit="1" customWidth="1"/>
    <col min="6" max="6" width="16.33203125" style="70" bestFit="1" customWidth="1"/>
    <col min="7" max="7" width="5.88671875" customWidth="1"/>
    <col min="8" max="8" width="31" style="72" customWidth="1"/>
    <col min="9" max="9" width="17.6640625" style="68" customWidth="1"/>
    <col min="10" max="10" width="17.33203125" style="68" customWidth="1"/>
    <col min="11" max="1026" width="11.44140625" customWidth="1"/>
  </cols>
  <sheetData>
    <row r="1" spans="1:10" s="49" customFormat="1" ht="15.6">
      <c r="A1" s="66" t="s">
        <v>334</v>
      </c>
      <c r="B1" s="67" t="s">
        <v>448</v>
      </c>
      <c r="C1" s="109" t="s">
        <v>449</v>
      </c>
      <c r="D1" s="107" t="s">
        <v>450</v>
      </c>
      <c r="E1" s="82" t="s">
        <v>451</v>
      </c>
      <c r="F1" s="67" t="s">
        <v>452</v>
      </c>
      <c r="G1" s="67" t="s">
        <v>453</v>
      </c>
      <c r="H1" s="83" t="s">
        <v>454</v>
      </c>
      <c r="I1" s="84" t="s">
        <v>104</v>
      </c>
      <c r="J1" s="85" t="s">
        <v>455</v>
      </c>
    </row>
  </sheetData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F9038-05EB-40A8-9A57-94F860B00FAD}">
  <sheetPr>
    <tabColor theme="9"/>
  </sheetPr>
  <dimension ref="A1:AI1"/>
  <sheetViews>
    <sheetView workbookViewId="0">
      <selection activeCell="R57" sqref="R57"/>
    </sheetView>
  </sheetViews>
  <sheetFormatPr defaultRowHeight="13.2"/>
  <cols>
    <col min="1" max="1" width="12.5546875" customWidth="1"/>
  </cols>
  <sheetData>
    <row r="1" spans="1:35" ht="60" customHeight="1">
      <c r="A1" s="100" t="s">
        <v>516</v>
      </c>
      <c r="B1" s="100" t="s">
        <v>517</v>
      </c>
      <c r="C1" s="100" t="s">
        <v>518</v>
      </c>
      <c r="D1" s="100" t="s">
        <v>519</v>
      </c>
      <c r="E1" s="100" t="s">
        <v>520</v>
      </c>
      <c r="F1" s="100" t="s">
        <v>521</v>
      </c>
      <c r="G1" s="100" t="s">
        <v>522</v>
      </c>
      <c r="H1" s="100" t="s">
        <v>523</v>
      </c>
      <c r="I1" s="100" t="s">
        <v>524</v>
      </c>
      <c r="J1" s="100" t="s">
        <v>522</v>
      </c>
      <c r="K1" s="100" t="s">
        <v>523</v>
      </c>
      <c r="L1" s="100" t="s">
        <v>525</v>
      </c>
      <c r="M1" s="100" t="s">
        <v>522</v>
      </c>
      <c r="N1" s="100" t="s">
        <v>523</v>
      </c>
      <c r="O1" s="100" t="s">
        <v>526</v>
      </c>
      <c r="P1" s="100" t="s">
        <v>522</v>
      </c>
      <c r="Q1" s="100" t="s">
        <v>523</v>
      </c>
      <c r="R1" s="100" t="s">
        <v>527</v>
      </c>
      <c r="S1" s="100" t="s">
        <v>522</v>
      </c>
      <c r="T1" s="100" t="s">
        <v>523</v>
      </c>
      <c r="U1" s="100" t="s">
        <v>528</v>
      </c>
      <c r="V1" s="100" t="s">
        <v>522</v>
      </c>
      <c r="W1" s="100" t="s">
        <v>523</v>
      </c>
      <c r="X1" s="100" t="s">
        <v>529</v>
      </c>
      <c r="Y1" s="100" t="s">
        <v>522</v>
      </c>
      <c r="Z1" s="100" t="s">
        <v>523</v>
      </c>
      <c r="AA1" s="100" t="s">
        <v>530</v>
      </c>
      <c r="AB1" s="100" t="s">
        <v>522</v>
      </c>
      <c r="AC1" s="100" t="s">
        <v>523</v>
      </c>
      <c r="AD1" s="100" t="s">
        <v>531</v>
      </c>
      <c r="AE1" s="100" t="s">
        <v>522</v>
      </c>
      <c r="AF1" s="100" t="s">
        <v>523</v>
      </c>
      <c r="AG1" s="100" t="s">
        <v>532</v>
      </c>
      <c r="AH1" s="100" t="s">
        <v>522</v>
      </c>
      <c r="AI1" s="100" t="s">
        <v>523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E3A5-B975-4924-809F-FA5057970588}">
  <sheetPr>
    <tabColor theme="2"/>
  </sheetPr>
  <dimension ref="A1:AC3"/>
  <sheetViews>
    <sheetView workbookViewId="0">
      <pane ySplit="2" topLeftCell="A3" activePane="bottomLeft" state="frozen"/>
      <selection pane="bottomLeft" activeCell="A3" sqref="A3:XFD3"/>
    </sheetView>
  </sheetViews>
  <sheetFormatPr defaultRowHeight="13.2"/>
  <cols>
    <col min="2" max="2" width="14.88671875" customWidth="1"/>
    <col min="3" max="3" width="12.5546875" customWidth="1"/>
    <col min="7" max="7" width="20" customWidth="1"/>
    <col min="13" max="13" width="14.5546875" customWidth="1"/>
    <col min="14" max="14" width="13.33203125" customWidth="1"/>
    <col min="15" max="15" width="15.5546875" customWidth="1"/>
    <col min="16" max="16" width="10.88671875" customWidth="1"/>
    <col min="26" max="26" width="10.44140625" customWidth="1"/>
    <col min="28" max="28" width="18.109375" customWidth="1"/>
    <col min="29" max="29" width="10.44140625" customWidth="1"/>
  </cols>
  <sheetData>
    <row r="1" spans="1:29">
      <c r="A1" s="133" t="s">
        <v>457</v>
      </c>
      <c r="B1" s="133"/>
      <c r="C1" s="133"/>
      <c r="D1" s="133"/>
      <c r="E1" s="133"/>
      <c r="F1" s="133"/>
      <c r="G1" s="133"/>
      <c r="H1" s="133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3" t="s">
        <v>458</v>
      </c>
      <c r="Z1" s="133"/>
      <c r="AA1" s="133"/>
      <c r="AB1" s="133"/>
      <c r="AC1" s="133"/>
    </row>
    <row r="2" spans="1:29" s="87" customFormat="1" ht="52.8">
      <c r="A2" s="89" t="s">
        <v>459</v>
      </c>
      <c r="B2" s="95" t="s">
        <v>460</v>
      </c>
      <c r="C2" s="89" t="s">
        <v>461</v>
      </c>
      <c r="D2" s="95" t="s">
        <v>462</v>
      </c>
      <c r="E2" s="89" t="s">
        <v>463</v>
      </c>
      <c r="F2" s="95" t="s">
        <v>103</v>
      </c>
      <c r="G2" s="89" t="s">
        <v>464</v>
      </c>
      <c r="H2" s="95" t="s">
        <v>465</v>
      </c>
      <c r="I2" s="96" t="s">
        <v>466</v>
      </c>
      <c r="J2" s="91" t="s">
        <v>42</v>
      </c>
      <c r="K2" s="96" t="s">
        <v>104</v>
      </c>
      <c r="L2" s="91" t="s">
        <v>467</v>
      </c>
      <c r="M2" s="91" t="s">
        <v>464</v>
      </c>
      <c r="N2" s="91" t="s">
        <v>468</v>
      </c>
      <c r="O2" s="96" t="s">
        <v>469</v>
      </c>
      <c r="P2" s="91" t="s">
        <v>470</v>
      </c>
      <c r="Q2" s="92" t="s">
        <v>471</v>
      </c>
      <c r="R2" s="92" t="s">
        <v>472</v>
      </c>
      <c r="S2" s="92" t="s">
        <v>473</v>
      </c>
      <c r="T2" s="92" t="s">
        <v>474</v>
      </c>
      <c r="U2" s="92" t="s">
        <v>475</v>
      </c>
      <c r="V2" s="92" t="s">
        <v>476</v>
      </c>
      <c r="W2" s="97" t="s">
        <v>477</v>
      </c>
      <c r="X2" s="97" t="s">
        <v>478</v>
      </c>
      <c r="Y2" s="90" t="s">
        <v>479</v>
      </c>
      <c r="Z2" s="98" t="s">
        <v>480</v>
      </c>
      <c r="AA2" s="90" t="s">
        <v>42</v>
      </c>
      <c r="AB2" s="90" t="s">
        <v>481</v>
      </c>
      <c r="AC2" s="90" t="s">
        <v>482</v>
      </c>
    </row>
    <row r="3" spans="1:29">
      <c r="A3" s="94"/>
      <c r="B3" s="94"/>
      <c r="C3" s="94"/>
      <c r="D3" s="94"/>
      <c r="E3" s="94"/>
      <c r="F3" s="94"/>
      <c r="G3" s="94"/>
      <c r="H3" s="94"/>
      <c r="I3" s="88">
        <v>2</v>
      </c>
      <c r="J3" s="88" t="s">
        <v>489</v>
      </c>
      <c r="K3" s="88" t="s">
        <v>485</v>
      </c>
      <c r="L3" s="88" t="s">
        <v>457</v>
      </c>
      <c r="M3" s="88" t="s">
        <v>486</v>
      </c>
      <c r="N3" s="88" t="s">
        <v>487</v>
      </c>
      <c r="O3" s="88">
        <v>7</v>
      </c>
      <c r="P3" s="93"/>
      <c r="Q3" s="88">
        <v>100</v>
      </c>
      <c r="R3" s="88">
        <v>123</v>
      </c>
      <c r="S3" s="88">
        <v>50</v>
      </c>
      <c r="T3" s="88">
        <v>61.5</v>
      </c>
      <c r="U3" s="88">
        <v>10</v>
      </c>
      <c r="V3" s="88">
        <v>12.3</v>
      </c>
      <c r="W3" s="88" t="s">
        <v>488</v>
      </c>
      <c r="X3" s="88" t="s">
        <v>488</v>
      </c>
      <c r="Y3" s="94"/>
      <c r="Z3" s="94"/>
      <c r="AA3" s="94"/>
      <c r="AB3" s="94"/>
      <c r="AC3" s="94"/>
    </row>
  </sheetData>
  <mergeCells count="3">
    <mergeCell ref="A1:H1"/>
    <mergeCell ref="I1:X1"/>
    <mergeCell ref="Y1:A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9443-977A-49D1-8355-9CD786E04CDA}">
  <sheetPr>
    <tabColor theme="2"/>
  </sheetPr>
  <dimension ref="A1:AD3"/>
  <sheetViews>
    <sheetView workbookViewId="0">
      <pane ySplit="2" topLeftCell="A16" activePane="bottomLeft" state="frozen"/>
      <selection pane="bottomLeft" activeCell="P43" sqref="P43"/>
    </sheetView>
  </sheetViews>
  <sheetFormatPr defaultRowHeight="13.2"/>
  <cols>
    <col min="2" max="2" width="14.5546875" bestFit="1" customWidth="1"/>
    <col min="3" max="3" width="17.44140625" bestFit="1" customWidth="1"/>
    <col min="4" max="4" width="12.5546875" customWidth="1"/>
    <col min="5" max="5" width="16.6640625" bestFit="1" customWidth="1"/>
    <col min="6" max="6" width="17" bestFit="1" customWidth="1"/>
    <col min="7" max="7" width="19.6640625" bestFit="1" customWidth="1"/>
    <col min="8" max="8" width="11" bestFit="1" customWidth="1"/>
    <col min="13" max="13" width="11.88671875" customWidth="1"/>
    <col min="14" max="14" width="10.88671875" customWidth="1"/>
    <col min="15" max="15" width="11.88671875" customWidth="1"/>
    <col min="19" max="19" width="14" customWidth="1"/>
    <col min="20" max="21" width="13.88671875" customWidth="1"/>
    <col min="22" max="22" width="14.109375" customWidth="1"/>
    <col min="23" max="23" width="12.6640625" customWidth="1"/>
    <col min="24" max="24" width="13.109375" customWidth="1"/>
    <col min="25" max="25" width="14.44140625" customWidth="1"/>
    <col min="26" max="26" width="14" customWidth="1"/>
    <col min="27" max="27" width="10.33203125" bestFit="1" customWidth="1"/>
    <col min="29" max="29" width="15.44140625" customWidth="1"/>
  </cols>
  <sheetData>
    <row r="1" spans="1:30" s="86" customFormat="1">
      <c r="A1" s="135" t="s">
        <v>457</v>
      </c>
      <c r="B1" s="135"/>
      <c r="C1" s="135"/>
      <c r="D1" s="135"/>
      <c r="E1" s="135"/>
      <c r="F1" s="135"/>
      <c r="G1" s="135"/>
      <c r="H1" s="135"/>
      <c r="I1" s="136" t="s">
        <v>490</v>
      </c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7" t="s">
        <v>491</v>
      </c>
      <c r="AB1" s="137"/>
      <c r="AC1" s="137"/>
      <c r="AD1" s="137"/>
    </row>
    <row r="2" spans="1:30" s="86" customFormat="1" ht="52.8">
      <c r="A2" s="90" t="s">
        <v>459</v>
      </c>
      <c r="B2" s="98" t="s">
        <v>460</v>
      </c>
      <c r="C2" s="90" t="s">
        <v>492</v>
      </c>
      <c r="D2" s="98" t="s">
        <v>461</v>
      </c>
      <c r="E2" s="98" t="s">
        <v>493</v>
      </c>
      <c r="F2" s="90" t="s">
        <v>494</v>
      </c>
      <c r="G2" s="98" t="s">
        <v>495</v>
      </c>
      <c r="H2" s="98" t="s">
        <v>496</v>
      </c>
      <c r="I2" s="97" t="s">
        <v>497</v>
      </c>
      <c r="J2" s="92" t="s">
        <v>42</v>
      </c>
      <c r="K2" s="97" t="s">
        <v>104</v>
      </c>
      <c r="L2" s="92" t="s">
        <v>467</v>
      </c>
      <c r="M2" s="97" t="s">
        <v>492</v>
      </c>
      <c r="N2" s="92" t="s">
        <v>482</v>
      </c>
      <c r="O2" s="92" t="s">
        <v>498</v>
      </c>
      <c r="P2" s="92" t="s">
        <v>470</v>
      </c>
      <c r="Q2" s="92" t="s">
        <v>499</v>
      </c>
      <c r="R2" s="92" t="s">
        <v>500</v>
      </c>
      <c r="S2" s="92" t="s">
        <v>501</v>
      </c>
      <c r="T2" s="92" t="s">
        <v>502</v>
      </c>
      <c r="U2" s="92" t="s">
        <v>503</v>
      </c>
      <c r="V2" s="92" t="s">
        <v>504</v>
      </c>
      <c r="W2" s="92" t="s">
        <v>505</v>
      </c>
      <c r="X2" s="92" t="s">
        <v>506</v>
      </c>
      <c r="Y2" s="92" t="s">
        <v>477</v>
      </c>
      <c r="Z2" s="92" t="s">
        <v>507</v>
      </c>
      <c r="AA2" s="98" t="s">
        <v>449</v>
      </c>
      <c r="AB2" s="90" t="s">
        <v>42</v>
      </c>
      <c r="AC2" s="98" t="s">
        <v>508</v>
      </c>
      <c r="AD2" s="90" t="s">
        <v>482</v>
      </c>
    </row>
    <row r="3" spans="1:30">
      <c r="A3" t="s">
        <v>509</v>
      </c>
      <c r="B3" s="99">
        <v>44540</v>
      </c>
      <c r="C3" t="s">
        <v>484</v>
      </c>
      <c r="D3">
        <v>7</v>
      </c>
      <c r="E3" t="s">
        <v>510</v>
      </c>
      <c r="F3" t="s">
        <v>511</v>
      </c>
      <c r="G3" t="s">
        <v>483</v>
      </c>
      <c r="H3" t="s">
        <v>512</v>
      </c>
      <c r="I3">
        <v>1</v>
      </c>
      <c r="J3" t="s">
        <v>513</v>
      </c>
      <c r="K3" t="s">
        <v>456</v>
      </c>
      <c r="L3" t="s">
        <v>514</v>
      </c>
      <c r="M3" t="s">
        <v>484</v>
      </c>
      <c r="N3" t="s">
        <v>487</v>
      </c>
      <c r="O3">
        <v>7</v>
      </c>
      <c r="Q3">
        <v>3</v>
      </c>
      <c r="R3">
        <v>23</v>
      </c>
      <c r="S3">
        <v>100</v>
      </c>
      <c r="T3">
        <v>123</v>
      </c>
      <c r="U3">
        <v>100</v>
      </c>
      <c r="V3">
        <v>123</v>
      </c>
      <c r="W3">
        <v>100</v>
      </c>
      <c r="X3">
        <v>123</v>
      </c>
      <c r="Y3" t="s">
        <v>488</v>
      </c>
      <c r="Z3" t="s">
        <v>488</v>
      </c>
      <c r="AA3" s="99">
        <v>44482</v>
      </c>
      <c r="AB3" t="s">
        <v>515</v>
      </c>
      <c r="AC3">
        <v>1</v>
      </c>
      <c r="AD3" t="s">
        <v>487</v>
      </c>
    </row>
  </sheetData>
  <mergeCells count="3">
    <mergeCell ref="A1:H1"/>
    <mergeCell ref="I1:Z1"/>
    <mergeCell ref="AA1:AD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/>
  </sheetPr>
  <dimension ref="A1:AMA2"/>
  <sheetViews>
    <sheetView topLeftCell="AL1" zoomScale="110" zoomScaleNormal="110" workbookViewId="0">
      <selection activeCell="AV1" sqref="AV1"/>
    </sheetView>
  </sheetViews>
  <sheetFormatPr defaultRowHeight="14.4"/>
  <cols>
    <col min="1" max="1" width="6.88671875" style="50" customWidth="1"/>
    <col min="2" max="2" width="21.33203125" style="51" customWidth="1"/>
    <col min="3" max="3" width="16.6640625" style="51" customWidth="1"/>
    <col min="4" max="4" width="16.109375" style="29" customWidth="1"/>
    <col min="5" max="5" width="53.44140625" style="52" customWidth="1"/>
    <col min="6" max="6" width="22.33203125" style="52" customWidth="1"/>
    <col min="7" max="7" width="20.44140625" style="52" customWidth="1"/>
    <col min="8" max="8" width="16.109375" style="52" customWidth="1"/>
    <col min="9" max="9" width="37" style="30" customWidth="1"/>
    <col min="10" max="10" width="12.6640625" style="52" customWidth="1"/>
    <col min="11" max="11" width="10.44140625" style="52" customWidth="1"/>
    <col min="12" max="12" width="9" style="52" customWidth="1"/>
    <col min="13" max="13" width="18" style="52" customWidth="1"/>
    <col min="14" max="14" width="11.44140625" style="54" customWidth="1"/>
    <col min="15" max="15" width="13.6640625" style="52" customWidth="1"/>
    <col min="16" max="16" width="39" style="52" customWidth="1"/>
    <col min="17" max="17" width="10" style="52" customWidth="1"/>
    <col min="18" max="18" width="11.5546875" style="52"/>
    <col min="19" max="19" width="17.33203125" style="52" customWidth="1"/>
    <col min="20" max="20" width="23.33203125" style="52" customWidth="1"/>
    <col min="21" max="21" width="19.6640625" style="52" customWidth="1"/>
    <col min="22" max="22" width="14.44140625" style="52" customWidth="1"/>
    <col min="23" max="23" width="11" style="52" customWidth="1"/>
    <col min="24" max="24" width="19.88671875" style="53" customWidth="1"/>
    <col min="25" max="25" width="10.33203125" style="22" customWidth="1"/>
    <col min="26" max="26" width="8.44140625" style="22" customWidth="1"/>
    <col min="27" max="27" width="28.88671875" style="53" customWidth="1"/>
    <col min="28" max="28" width="14.44140625" style="55" customWidth="1"/>
    <col min="29" max="29" width="52" style="21" customWidth="1"/>
    <col min="30" max="30" width="16" style="25" customWidth="1"/>
    <col min="31" max="31" width="15" style="53" customWidth="1"/>
    <col min="32" max="32" width="26.5546875" style="56" customWidth="1"/>
    <col min="33" max="36" width="15.44140625" style="56" customWidth="1"/>
    <col min="37" max="39" width="15.44140625" style="21" customWidth="1"/>
    <col min="40" max="40" width="15.44140625" style="56" customWidth="1"/>
    <col min="41" max="41" width="52" style="21" customWidth="1"/>
    <col min="42" max="42" width="14" style="21" customWidth="1"/>
    <col min="43" max="43" width="9.6640625" style="21" customWidth="1"/>
    <col min="44" max="44" width="12.6640625" style="21" customWidth="1"/>
    <col min="45" max="1015" width="11.44140625" style="21" customWidth="1"/>
    <col min="1016" max="1025" width="11.5546875"/>
  </cols>
  <sheetData>
    <row r="1" spans="1:48" s="64" customFormat="1" ht="55.2">
      <c r="A1" s="57" t="s">
        <v>246</v>
      </c>
      <c r="B1" s="58" t="s">
        <v>247</v>
      </c>
      <c r="C1" s="58" t="s">
        <v>248</v>
      </c>
      <c r="D1" s="59" t="s">
        <v>297</v>
      </c>
      <c r="E1" s="60" t="s">
        <v>298</v>
      </c>
      <c r="F1" s="60" t="s">
        <v>106</v>
      </c>
      <c r="G1" s="60" t="s">
        <v>260</v>
      </c>
      <c r="H1" s="58" t="s">
        <v>261</v>
      </c>
      <c r="I1" s="58" t="s">
        <v>262</v>
      </c>
      <c r="J1" s="58" t="s">
        <v>263</v>
      </c>
      <c r="K1" s="58" t="s">
        <v>264</v>
      </c>
      <c r="L1" s="58" t="s">
        <v>265</v>
      </c>
      <c r="M1" s="58" t="s">
        <v>266</v>
      </c>
      <c r="N1" s="61" t="s">
        <v>267</v>
      </c>
      <c r="O1" s="58" t="s">
        <v>299</v>
      </c>
      <c r="P1" s="58" t="s">
        <v>269</v>
      </c>
      <c r="Q1" s="58" t="s">
        <v>270</v>
      </c>
      <c r="R1" s="58" t="s">
        <v>271</v>
      </c>
      <c r="S1" s="58" t="s">
        <v>272</v>
      </c>
      <c r="T1" s="58" t="s">
        <v>273</v>
      </c>
      <c r="U1" s="58" t="s">
        <v>274</v>
      </c>
      <c r="V1" s="58" t="s">
        <v>275</v>
      </c>
      <c r="W1" s="58" t="s">
        <v>276</v>
      </c>
      <c r="X1" s="58" t="s">
        <v>277</v>
      </c>
      <c r="Y1" s="58" t="s">
        <v>278</v>
      </c>
      <c r="Z1" s="58" t="s">
        <v>279</v>
      </c>
      <c r="AA1" s="58" t="s">
        <v>280</v>
      </c>
      <c r="AB1" s="61" t="s">
        <v>281</v>
      </c>
      <c r="AC1" s="62" t="s">
        <v>230</v>
      </c>
      <c r="AD1" s="62" t="s">
        <v>282</v>
      </c>
      <c r="AE1" s="58" t="s">
        <v>283</v>
      </c>
      <c r="AF1" s="62" t="s">
        <v>284</v>
      </c>
      <c r="AG1" s="62" t="s">
        <v>285</v>
      </c>
      <c r="AH1" s="62" t="s">
        <v>286</v>
      </c>
      <c r="AI1" s="62" t="s">
        <v>287</v>
      </c>
      <c r="AJ1" s="62" t="s">
        <v>288</v>
      </c>
      <c r="AK1" s="62" t="s">
        <v>289</v>
      </c>
      <c r="AL1" s="62" t="s">
        <v>290</v>
      </c>
      <c r="AM1" s="62" t="s">
        <v>291</v>
      </c>
      <c r="AN1" s="62" t="s">
        <v>292</v>
      </c>
      <c r="AO1" s="62" t="s">
        <v>300</v>
      </c>
      <c r="AP1" s="62" t="s">
        <v>301</v>
      </c>
      <c r="AQ1" s="59" t="s">
        <v>302</v>
      </c>
      <c r="AR1" s="59" t="s">
        <v>296</v>
      </c>
      <c r="AS1" s="62" t="s">
        <v>303</v>
      </c>
      <c r="AT1" s="62" t="s">
        <v>304</v>
      </c>
      <c r="AU1" s="62" t="s">
        <v>305</v>
      </c>
      <c r="AV1" s="64" t="s">
        <v>240</v>
      </c>
    </row>
    <row r="2" spans="1:48">
      <c r="E2" s="65"/>
      <c r="I2" s="20"/>
      <c r="S2" s="22"/>
      <c r="X2" s="52"/>
      <c r="AA2" s="22"/>
      <c r="AF2" s="50"/>
      <c r="AI2" s="25"/>
      <c r="AL2" s="52"/>
      <c r="AM2" s="52"/>
      <c r="AN2" s="52"/>
      <c r="AO2" s="52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03a04-2a0d-4b72-9335-1f301e397dbf">
      <Terms xmlns="http://schemas.microsoft.com/office/infopath/2007/PartnerControls"/>
    </lcf76f155ced4ddcb4097134ff3c332f>
    <TaxCatchAll xmlns="a47dd67f-b320-4bfa-ac44-2dc20006ff7f" xsi:nil="true"/>
    <SharedWithUsers xmlns="a47dd67f-b320-4bfa-ac44-2dc20006ff7f">
      <UserInfo>
        <DisplayName>Roger Szczęsny</DisplayName>
        <AccountId>13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CC820AED3374F92988735594951BD" ma:contentTypeVersion="10" ma:contentTypeDescription="Create a new document." ma:contentTypeScope="" ma:versionID="0586c579c1dd51c432213bd80471cf03">
  <xsd:schema xmlns:xsd="http://www.w3.org/2001/XMLSchema" xmlns:xs="http://www.w3.org/2001/XMLSchema" xmlns:p="http://schemas.microsoft.com/office/2006/metadata/properties" xmlns:ns2="56003a04-2a0d-4b72-9335-1f301e397dbf" xmlns:ns3="a47dd67f-b320-4bfa-ac44-2dc20006ff7f" targetNamespace="http://schemas.microsoft.com/office/2006/metadata/properties" ma:root="true" ma:fieldsID="e55f5ccc2ffc65ffe358fa856b9b0f2d" ns2:_="" ns3:_="">
    <xsd:import namespace="56003a04-2a0d-4b72-9335-1f301e397dbf"/>
    <xsd:import namespace="a47dd67f-b320-4bfa-ac44-2dc20006f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03a04-2a0d-4b72-9335-1f301e397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f56cd39-3a33-465e-b856-9e0146fb1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dd67f-b320-4bfa-ac44-2dc20006ff7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ed390e2-3c5f-42e4-96af-31913edeff3b}" ma:internalName="TaxCatchAll" ma:showField="CatchAllData" ma:web="a47dd67f-b320-4bfa-ac44-2dc20006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EEE152-37DA-40BB-93EE-0EC66CD853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1E5FA-D051-4597-A726-480E8E558D46}">
  <ds:schemaRefs>
    <ds:schemaRef ds:uri="http://schemas.microsoft.com/office/2006/metadata/properties"/>
    <ds:schemaRef ds:uri="http://schemas.microsoft.com/office/infopath/2007/PartnerControls"/>
    <ds:schemaRef ds:uri="56003a04-2a0d-4b72-9335-1f301e397dbf"/>
    <ds:schemaRef ds:uri="a47dd67f-b320-4bfa-ac44-2dc20006ff7f"/>
  </ds:schemaRefs>
</ds:datastoreItem>
</file>

<file path=customXml/itemProps3.xml><?xml version="1.0" encoding="utf-8"?>
<ds:datastoreItem xmlns:ds="http://schemas.openxmlformats.org/officeDocument/2006/customXml" ds:itemID="{4EFA3ACE-1345-4FB3-A190-61EDCE3C0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03a04-2a0d-4b72-9335-1f301e397dbf"/>
    <ds:schemaRef ds:uri="a47dd67f-b320-4bfa-ac44-2dc20006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Walidacja danych</vt:lpstr>
      <vt:lpstr>Słowniki arkuszowe</vt:lpstr>
      <vt:lpstr>Inwestycje</vt:lpstr>
      <vt:lpstr>Mieszkania i inne produkty</vt:lpstr>
      <vt:lpstr>Leady</vt:lpstr>
      <vt:lpstr>Historia klienta</vt:lpstr>
      <vt:lpstr>Klienci</vt:lpstr>
      <vt:lpstr>Kontrahenci</vt:lpstr>
      <vt:lpstr>Oferty i rezerwacje</vt:lpstr>
      <vt:lpstr>Umowy</vt:lpstr>
      <vt:lpstr>Płatności</vt:lpstr>
      <vt:lpstr>Szablon transz</vt:lpstr>
      <vt:lpstr>Reklamacje</vt:lpstr>
      <vt:lpstr>Zmiany lokatorskie</vt:lpstr>
      <vt:lpstr>Realizatorzy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maciej.rozmiarek@thtg.pl</dc:creator>
  <cp:keywords/>
  <dc:description/>
  <cp:lastModifiedBy>Tymoteusz Kostecki</cp:lastModifiedBy>
  <cp:revision>13</cp:revision>
  <dcterms:created xsi:type="dcterms:W3CDTF">2019-01-22T10:41:59Z</dcterms:created>
  <dcterms:modified xsi:type="dcterms:W3CDTF">2025-05-05T12:52:38Z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uthorIds_UIVersion_97792">
    <vt:lpwstr>15</vt:lpwstr>
  </property>
  <property fmtid="{D5CDD505-2E9C-101B-9397-08002B2CF9AE}" pid="4" name="ContentTypeId">
    <vt:lpwstr>0x0101002AECC820AED3374F92988735594951BD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Order">
    <vt:r8>9900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MediaServiceImageTags">
    <vt:lpwstr/>
  </property>
</Properties>
</file>